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7"/>
  </bookViews>
  <sheets>
    <sheet name="Prilog B1.1" sheetId="1" r:id="rId1"/>
    <sheet name="Prilog B1.2 " sheetId="2" r:id="rId2"/>
    <sheet name="Prilog B1.3" sheetId="3" r:id="rId3"/>
    <sheet name="Prilog B1.4 " sheetId="4" r:id="rId4"/>
    <sheet name="Prilog B1.5" sheetId="5" r:id="rId5"/>
    <sheet name="Prilog B1.6" sheetId="6" r:id="rId6"/>
    <sheet name="Prilog B1.7" sheetId="7" r:id="rId7"/>
    <sheet name="8-UKUPNO POD B1." sheetId="8" r:id="rId8"/>
  </sheets>
  <definedNames>
    <definedName name="_xlnm.Print_Area" localSheetId="3">'Prilog B1.4 '!$A$1:$G$21</definedName>
    <definedName name="_xlnm.Print_Area" localSheetId="4">'Prilog B1.5'!$A$1:$E$131</definedName>
    <definedName name="_xlnm.Print_Area" localSheetId="5">'Prilog B1.6'!$A$1:$E$58</definedName>
    <definedName name="_xlnm.Print_Area" localSheetId="6">'Prilog B1.7'!$A$1:$H$21</definedName>
  </definedNames>
  <calcPr fullCalcOnLoad="1"/>
</workbook>
</file>

<file path=xl/sharedStrings.xml><?xml version="1.0" encoding="utf-8"?>
<sst xmlns="http://schemas.openxmlformats.org/spreadsheetml/2006/main" count="640" uniqueCount="324">
  <si>
    <t>Membrana bocice RDV-24,39  Ø 8 i Ø 10  Vatrosprem</t>
  </si>
  <si>
    <t>m</t>
  </si>
  <si>
    <t>Ručni javljač požara</t>
  </si>
  <si>
    <t>h</t>
  </si>
  <si>
    <t>Izlazak servisnog vozila. Cenu dati po kilometru</t>
  </si>
  <si>
    <t>km</t>
  </si>
  <si>
    <t>m2</t>
  </si>
  <si>
    <t>Matična ploča</t>
  </si>
  <si>
    <t>Napojna jedinica (čoper napajanje)</t>
  </si>
  <si>
    <t>Akumulator kapaciteta 12v 7ah</t>
  </si>
  <si>
    <t>Optički javljač požara</t>
  </si>
  <si>
    <t>Podnožje javljača požara</t>
  </si>
  <si>
    <t>Termički javljač požara</t>
  </si>
  <si>
    <t>Kabl JH-StH (halogen free)</t>
  </si>
  <si>
    <t>Elektronska sirena 24v</t>
  </si>
  <si>
    <t>Red. broj</t>
  </si>
  <si>
    <t>NAZIV REZERVNOG DELA</t>
  </si>
  <si>
    <t>Jedinica mere</t>
  </si>
  <si>
    <t>kom</t>
  </si>
  <si>
    <t>Gumeno crevo CO2-5 RD-345 Pastor</t>
  </si>
  <si>
    <t>Igla CO2 ventila RD-195 Pastor</t>
  </si>
  <si>
    <t>Mlaznica S-6,9 RD-115 Pastor</t>
  </si>
  <si>
    <t>Mlaznica S-1,2,3 RD-87,88,89  Pastor</t>
  </si>
  <si>
    <t>Mlaznica CO2-5,10 RD-268,295</t>
  </si>
  <si>
    <t>Membrana sigurnosnog ventila CO2 RD-198  Pastor</t>
  </si>
  <si>
    <t>Usponska cev S-9 RD-140  Pastor    PL</t>
  </si>
  <si>
    <t>Uzbudna cev S-9 RD-147  Pastor</t>
  </si>
  <si>
    <t>P.V.C. Kesice</t>
  </si>
  <si>
    <t>Opruga CO2 ventila RD-189</t>
  </si>
  <si>
    <t>Steznik membrane sig. ventila (Ruse)</t>
  </si>
  <si>
    <t>Bocica S-9 Pastor   BB0001  N.T.</t>
  </si>
  <si>
    <t>Ventil CO2 Ruse</t>
  </si>
  <si>
    <t>Gumeno crevo CO2-5 RDV-171 Vatrosprem</t>
  </si>
  <si>
    <t>Zaptivac kape S-1,2 RDV-14,46  Vatrosprem</t>
  </si>
  <si>
    <t>Zaptivac creva CO2 RDV-107  Vatrosprem</t>
  </si>
  <si>
    <t>Zaptivac CO2 ventila RDV-153  Vatrosprem  buric</t>
  </si>
  <si>
    <t>Zaptivna plocica CO2 ventila RDV-152  Vatrosprem  prsten</t>
  </si>
  <si>
    <t>Zaptivna plocica CO2 sig. ventila RDV-156  Vatrosprem</t>
  </si>
  <si>
    <t>Membrana sigurnosnog ventila RDV-157  Vatrosprem</t>
  </si>
  <si>
    <t>Nosac bocice S-6,9 RDV-35,96  Vatrosprem</t>
  </si>
  <si>
    <t>Rucica komplet CO2 RDV-142  Vatrosprem</t>
  </si>
  <si>
    <t>Osigurac S-6,9 RDV-74  Vatrosprem  stari tip   rascepka</t>
  </si>
  <si>
    <t>Osigurac S-6,9 RDV-103  Vatrosoprem  novi tip   rascepka</t>
  </si>
  <si>
    <t>Udarna igla S-6,9 RDV-63,94  Vatrosprem  stari i novi tip</t>
  </si>
  <si>
    <t>Usponska cev S-6 RDV-100  Vatrosprem  novi tip</t>
  </si>
  <si>
    <t>Usponska cev S-6 RDV-69  Vatrosprem  stari tip</t>
  </si>
  <si>
    <t>Usponska cev S-9 RDV-101  Vatrosprem  novi tip</t>
  </si>
  <si>
    <t>Usponska cev S-9 RDV-70  Vatrosprem  stari tip</t>
  </si>
  <si>
    <t>Kapa aparata S-6,9 RDV-89 Vatrosprem  novi tip</t>
  </si>
  <si>
    <t>Zastitnik navrtke S-6,9 V  RDV-72</t>
  </si>
  <si>
    <t>Rucica aparata S-6,9 RDV-56  Vatrosprem  stari tip</t>
  </si>
  <si>
    <t>Bocica S-1 Vatrosprem</t>
  </si>
  <si>
    <t>Bocica S-6 Vatrosprem</t>
  </si>
  <si>
    <t>Bocica S-9 Vatrosprem</t>
  </si>
  <si>
    <t>Vesalica PPA ( Vatrosprem i Pastor)</t>
  </si>
  <si>
    <t>Selna</t>
  </si>
  <si>
    <t>Kapa aparata S-6,9 A </t>
  </si>
  <si>
    <t>Kapa aparata S-1,2 A</t>
  </si>
  <si>
    <t>Gumeno crevo S-6,9 A sa mlaznicom</t>
  </si>
  <si>
    <t xml:space="preserve">Usponska cev S-1A  </t>
  </si>
  <si>
    <t xml:space="preserve">Usponska cev S-2A  </t>
  </si>
  <si>
    <t xml:space="preserve">Usponska cev S-6A  </t>
  </si>
  <si>
    <t xml:space="preserve">Usponska cev S-9  A  </t>
  </si>
  <si>
    <t>Usponska cev S-12 A </t>
  </si>
  <si>
    <t>Gumeno crevo S-6,9 A sa magnetom</t>
  </si>
  <si>
    <t>Manometar</t>
  </si>
  <si>
    <t>Zaptivac manometra</t>
  </si>
  <si>
    <t>Zaptivac igle gornji</t>
  </si>
  <si>
    <t>Zaptivac kape stalni pritisak</t>
  </si>
  <si>
    <t>Osigurac stalni pritisak</t>
  </si>
  <si>
    <t xml:space="preserve">Vesalica PPA  stalni pritisak </t>
  </si>
  <si>
    <t>Udarna igla S-6,9 A</t>
  </si>
  <si>
    <t>Spojna navrtka PL  stalni pritisak</t>
  </si>
  <si>
    <t>Magnet za gumeno crevo S-6,9A</t>
  </si>
  <si>
    <t>Navrtka za manometar  sa zaptivacem </t>
  </si>
  <si>
    <t>Nepovratni ventil sa zaptivacem </t>
  </si>
  <si>
    <t>2.0. SPISAK REZERVNIH DELOVA ZA APARATE ZA POČETNO GAŠENJE POŽARA PROIZVOĐAČA "VATROSPREM"</t>
  </si>
  <si>
    <t>kompl.</t>
  </si>
  <si>
    <t>Podzemni hidrant DN 80 prema DIN-u 3221, sa isporukom i montažom</t>
  </si>
  <si>
    <t>N 90 ("N" komad) DN 80 DIN 28538, sa isporukom i montažom</t>
  </si>
  <si>
    <t>FF komad DN 80 DIN 28514, sa isporukom i montažom</t>
  </si>
  <si>
    <t>Nadzemni hidrant DN 80 PN 16, tip Pohorje 80/700-1, sa isporukom i montažom</t>
  </si>
  <si>
    <t>Nadzemni hidrant DN 80 PN 16, tip Sever 80/900-2, sa isporukom i montažom</t>
  </si>
  <si>
    <t>Nadzemni hidrant DN 80 PN 16, tip Armex 80/750, sa isporukom i montažom</t>
  </si>
  <si>
    <t>Zidni hidrantski ormar, puna vrata bez opreme, sa isporukom i ugradnjom</t>
  </si>
  <si>
    <t>Zidni hidrantski ormar, puna vrata sa opremom, sa isporukom i ugradnjom</t>
  </si>
  <si>
    <t>Zidni hidrantski ormar, sa staklom u vratima bez opreme, sa isporukom i ugradnjom</t>
  </si>
  <si>
    <t>Zidni hidrantski ormar, sa staklom u vratima sa opremom, sa isporukom i ugradnjom</t>
  </si>
  <si>
    <t>Inox zidni hidrantski ormar, puna vrata bez opreme, sa isporukom i ugradnjom</t>
  </si>
  <si>
    <t>Inox zidni hidrantski ormar, puna vrata sa opremom, sa isporukom i ugradnjom</t>
  </si>
  <si>
    <t>Inox zidni hidrantski ormar, sa staklom u vratima bez opreme, sa isporukom i ugradnjom</t>
  </si>
  <si>
    <t>Inox zidni hidrantski ormar, sa staklom u vratima sa opremom, sa isporukom i ugradnjom</t>
  </si>
  <si>
    <t>Hidrantski ormar za nadzemni hidrant, sa staklom za rezervni ključ u krilu vrata i rezervnim ključem, bez opreme, sa isporukom i ugradnjom</t>
  </si>
  <si>
    <t>Hidrantski ormar za nadzemni hidrant,  sa staklom za rezervni ključ u krilu vrata i rezervnim ključem,  sa opremom (2x hidrantsko crevo, 2x mlaznica, kljuc za nadzemni hidrant, kljuc „ABC”, kljuc „C”), sa isporukom i ugradnjom</t>
  </si>
  <si>
    <t>Hidrantski ormar za podzemni hidrant, sa staklom za rezervni ključ u krilu vrata i rezervnim ključem,  bez opreme, sa isporukom i ugradnjom</t>
  </si>
  <si>
    <t>Hidrantski ormar za podzemni hidrant,  sa staklom za rezervni ključ u krilu vrata i rezervnim ključem,  sa opremom (hidrantski nastavak B/2C, 4x hidrantsko crevo, 2x mlaznica, „T” kljuc, kljuc „ABC”, kljuc „C”), sa isporukom i ugradnjom</t>
  </si>
  <si>
    <t>Hidrantski nastavak B/2C (DN 80/2C)</t>
  </si>
  <si>
    <t>kom.</t>
  </si>
  <si>
    <t>Hidrantski nastavak B/2B (DN 80/2B)</t>
  </si>
  <si>
    <t>Hidrantski nastavak B/C (DN 80/C)</t>
  </si>
  <si>
    <t>Hidrantski nastavak B/B (DN 80/B)</t>
  </si>
  <si>
    <t>Mlaznica sa ventilom Ø 25</t>
  </si>
  <si>
    <t>Mlaznica sa ventilom, direktni priključak na cev</t>
  </si>
  <si>
    <t>Mlaznica sa ventilom Ø 52 - Al jednostruki vrh</t>
  </si>
  <si>
    <t>Mlaznica sa ventilom Ø 52 – Al dvostruki vrh</t>
  </si>
  <si>
    <t>Mlaznica sa ventilom Ø 52 - Al plastična cev sa ručicom</t>
  </si>
  <si>
    <t>Mlaznica bez ventila Ø 52</t>
  </si>
  <si>
    <t>Mlaznica sa ventilom Ø 52 sa zaštitnim mlazom</t>
  </si>
  <si>
    <t>Mlaznica sa ventilom Ø 75 (sa ruciciom)</t>
  </si>
  <si>
    <t>Mlaznica sa ventilom Ø 75 sa zaštitnim mlazom</t>
  </si>
  <si>
    <t>Nastavak Ø 12 - mlaznice Ø 52</t>
  </si>
  <si>
    <t>Nastavak mlaznice ø 16</t>
  </si>
  <si>
    <t>Ventil 1’’</t>
  </si>
  <si>
    <t>Ventil ugaoni 2’’ (Al)– sa stabilnom spojkom (Al) Ø52</t>
  </si>
  <si>
    <t>Ventil ugaoni 2” (Ms) - sa stabilnom spojkom (Al) Ø 52</t>
  </si>
  <si>
    <t>Okretni nastavak Ø 52 Ms</t>
  </si>
  <si>
    <t>Reducir spojka Ø 52 / Ø 25 koso grlo</t>
  </si>
  <si>
    <t>Potisna spojka Ø 25 kovana</t>
  </si>
  <si>
    <t>Potisna spojka Ø 25 sa unutrašnjim navojem 1''</t>
  </si>
  <si>
    <t>Potisna spojka Ø 52 - Al</t>
  </si>
  <si>
    <t>Potisna spojka Ø 75 - Al</t>
  </si>
  <si>
    <t>Potisna spojka Ø 75 - Al kovana</t>
  </si>
  <si>
    <t>Usisno- potisna spojka Ø 110</t>
  </si>
  <si>
    <t>Usisno- potisna spojka Ø 110 – kovana</t>
  </si>
  <si>
    <t>Stabilna spojka Ø 25 – Al</t>
  </si>
  <si>
    <t>Stabilna spojka Ø 25 – Al kovana </t>
  </si>
  <si>
    <t>Stabilna spojka Ø 52 - Al</t>
  </si>
  <si>
    <t>Stabilna spojka Ø 52 – Al kovana</t>
  </si>
  <si>
    <t>Stabilna spojka Ø 75 - Al</t>
  </si>
  <si>
    <t>Stabilna spojka Ø 75 - Al kovana</t>
  </si>
  <si>
    <t>Stabilna spojka  Ø 110</t>
  </si>
  <si>
    <t>Stabilna spojka Ø 110 – Al kovana</t>
  </si>
  <si>
    <t>Stabilna spojka Ø 75 - spoljni navoj</t>
  </si>
  <si>
    <t>Stabilna spojka Ø 110 - spoljni navoj</t>
  </si>
  <si>
    <t>Slepa spojka Ø 25 Al </t>
  </si>
  <si>
    <t>Slepa spojka Ø 52 Al</t>
  </si>
  <si>
    <t>Slepa spojka Ø 75 Al</t>
  </si>
  <si>
    <t>Slepa spojka Ø 75 Al kovana</t>
  </si>
  <si>
    <t>Slepa spojka Ø 110 Al</t>
  </si>
  <si>
    <t>Slepa spojka Ø 110 Al kovana</t>
  </si>
  <si>
    <t>Reducir čep za stabilne spojke Ø 52</t>
  </si>
  <si>
    <t>Reducir čep za stabilne spojke Ø 75</t>
  </si>
  <si>
    <t>Reducir čep za stabilne spojke Ø 110</t>
  </si>
  <si>
    <t>Usisna spojka Ø 52 Al</t>
  </si>
  <si>
    <t>Usisna spojka Ø 52 Al kovana</t>
  </si>
  <si>
    <t>Usisna spojka Ø 75 Al</t>
  </si>
  <si>
    <t>Usisna spojka Ø 75 Al kovana</t>
  </si>
  <si>
    <t>Usisna spojka Ø 110 Al kovana, grlo 100</t>
  </si>
  <si>
    <t>Reducir spojka Ø 52/25 (C/D)</t>
  </si>
  <si>
    <t>Reducir spojka Ø 75/52  (B/C) </t>
  </si>
  <si>
    <t>Reducir spojka Ø 110/75 (A/B)</t>
  </si>
  <si>
    <t>Zaptivka visokog pritiska Ø 52</t>
  </si>
  <si>
    <t>Zaptivka visokog pritiska Ø 75</t>
  </si>
  <si>
    <t>Usisna zaptivka Ø 52</t>
  </si>
  <si>
    <t>Zaptivka za okretni nastavak</t>
  </si>
  <si>
    <t>Zaptivka Ø 90x68x5</t>
  </si>
  <si>
    <t>Gumeni zaptivač za hidrantski nastavak ø 52</t>
  </si>
  <si>
    <t>Gumeni zaptivač za hidrantski nastavak ø 75</t>
  </si>
  <si>
    <t>Gumica kosa ø 52 (zaptivač)</t>
  </si>
  <si>
    <t>Gumica kosa ø 75 (zaptivač)</t>
  </si>
  <si>
    <t>Gumica kosa ø 110 (zaptivač)</t>
  </si>
  <si>
    <t>Gumice usisne spojke ø 52</t>
  </si>
  <si>
    <t>Gumice usisne spojke ø 75</t>
  </si>
  <si>
    <t>Gumice usisne spojke ø 110</t>
  </si>
  <si>
    <t>Gumice potisne spojke ø 52</t>
  </si>
  <si>
    <t>Gumica ravna virble ventila ø52</t>
  </si>
  <si>
    <t>Točkić za kosi ventil ø 52</t>
  </si>
  <si>
    <t>Točkić za hidrantski nastavak B/2C</t>
  </si>
  <si>
    <t>Rukohvat ventila ø 10 </t>
  </si>
  <si>
    <t>Rukohvat ventila Al ø 8</t>
  </si>
  <si>
    <t>Ključ za nadzemni hidrant</t>
  </si>
  <si>
    <t>Ključ za podzemni hidrant Fe-34</t>
  </si>
  <si>
    <t>Nastavak za ključ 34x20</t>
  </si>
  <si>
    <t>Ključ za spojku ABC-REZ</t>
  </si>
  <si>
    <t>Ključ ABC čelični</t>
  </si>
  <si>
    <t>Držač za vatrogasne cevi sa kopčom - kožni</t>
  </si>
  <si>
    <t>Nosač cevi - PVC - crveni</t>
  </si>
  <si>
    <t>Ključ C </t>
  </si>
  <si>
    <t>Kotur Ø 590x175 s kočnicom i priključnim crevom za mrežu Ø 52</t>
  </si>
  <si>
    <t>Cev DN 25 EN 694 kruta dužine 20 m</t>
  </si>
  <si>
    <t>Cev DN 25 EN 694 kruta dužine 25 m</t>
  </si>
  <si>
    <t>Cev DN 25 EN 694 kruta dužine 30 m</t>
  </si>
  <si>
    <t>Vatrogasna cev potisna Ø 25 sa spojkama 15m</t>
  </si>
  <si>
    <t>Vatrogasna cev potisna Ø 25 sa spojkama 20m</t>
  </si>
  <si>
    <t>Vatrogasna cev potisna Ø 52 sa spojkama 15m, za  hidrantske ormariće</t>
  </si>
  <si>
    <t>Vatrogasna cev potisna Ø 52 sa spojkama 15m, za  nadzemne i podzemne hidrante</t>
  </si>
  <si>
    <t>Vatrogasna cev potisna Ø 52 sa spojkama 20m</t>
  </si>
  <si>
    <t>Vatrogasna cev potisna Ø 75 sa spojkama 15m</t>
  </si>
  <si>
    <t>Vatrogasna cev potisna Ø 110 sa spojkama 15m</t>
  </si>
  <si>
    <t>kg</t>
  </si>
  <si>
    <t>Gas FE-36</t>
  </si>
  <si>
    <t>Gasna smeša iz porodice freona za FOXER aparate</t>
  </si>
  <si>
    <t>Prah „ORCHIDEE" ABC standard Nemačka</t>
  </si>
  <si>
    <t>Prah „Furex"</t>
  </si>
  <si>
    <t>Prah "Pofex"</t>
  </si>
  <si>
    <t>Gas N (azot)</t>
  </si>
  <si>
    <t>Gas CO2</t>
  </si>
  <si>
    <t>NAZIV SREDSTVA</t>
  </si>
  <si>
    <t>Nadzemni hidrant tip "BAROK" DN 80  PN 10/16                       prema DIN-u 3222, sa isporukom i montažom</t>
  </si>
  <si>
    <t>Membrana Ø 9 RD-16</t>
  </si>
  <si>
    <t>OPIS POZICIJA</t>
  </si>
  <si>
    <t>SPISAK REZERVNIH DELOVA ZA APARATE ZA POČETNO GAŠENJE POŽARA PROIZVOĐAČA "PASTOR" (POZICIJA 1.0)</t>
  </si>
  <si>
    <t>SPISAK REZERVNIH DELOVA ZA APARATE ZA POČETNO GAŠENJE POŽARA PROIZVOĐAČA "VATROSPREM" (POZICIJA 2.0)</t>
  </si>
  <si>
    <t>SREDSTVA ZA GAŠENJE I POGONSKI GAS (POZICIJA 4.0)</t>
  </si>
  <si>
    <t>OPREMA I ARMATURE HIDRANTSKE INSTALACIJA  (POZICIJA 5.0)</t>
  </si>
  <si>
    <t>Jedinična cena (RSD)</t>
  </si>
  <si>
    <t>Ukupno pod 1.0.</t>
  </si>
  <si>
    <t>Ukupno pod 3.0</t>
  </si>
  <si>
    <t>Ukupno pod 2.0.</t>
  </si>
  <si>
    <t>Ukupno pod 4.0.</t>
  </si>
  <si>
    <t>Jedinična cena bez PDV-a (RSD)</t>
  </si>
  <si>
    <t>4.0. SREDSTVA ZA GAŠENJE I POGONSKI GAS</t>
  </si>
  <si>
    <t>__________________                                 M.P.               ______________________________</t>
  </si>
  <si>
    <t xml:space="preserve">  Mesto i datum                                                                   Potpis ovlašćenog lica ponuđača</t>
  </si>
  <si>
    <t>Ukupno pod 5.0.</t>
  </si>
  <si>
    <t>Ukupno pod 7.0.</t>
  </si>
  <si>
    <t>I</t>
  </si>
  <si>
    <t>II</t>
  </si>
  <si>
    <t>III</t>
  </si>
  <si>
    <t>UKUPAN IZNOS PDV-a (stopa PDV-a 20%)</t>
  </si>
  <si>
    <t>Iznos bez PDV-a (RSD)</t>
  </si>
  <si>
    <t>RED.BR.</t>
  </si>
  <si>
    <t>Količina</t>
  </si>
  <si>
    <t xml:space="preserve">5.0. OPREMA I ARMATURE HIDRANTSKE INSTALACIJE </t>
  </si>
  <si>
    <t xml:space="preserve">Količina </t>
  </si>
  <si>
    <t>1.0. SPISAK REZERVNIH DELOVA ZA APARATE ZA 
POČETNO GAŠENJE POŽARA PROIZVOĐAČA "PASTOR"</t>
  </si>
  <si>
    <t>Ukupno pod 6.1.</t>
  </si>
  <si>
    <t>Ukupno pod 6.3.</t>
  </si>
  <si>
    <t>Terenski rad servisera po času (na poziv naručioca)</t>
  </si>
  <si>
    <t>Usluge pripreme (peskaranja i  sl) i farbanja ručno prenosnih vatrogasnih aparata (u 2 sloja temeljnom i završnom bojom)</t>
  </si>
  <si>
    <t>Usluge pripreme (peskaranja i  sl) i farbanja ručno prevoznih vatrogasnih aparata (u 2 sloja temeljnom i završnom bojom)</t>
  </si>
  <si>
    <t>Usluge pripreme i farbanja nadzemnih hidranata (u 2 sloja temeljnom i završnom bojom)</t>
  </si>
  <si>
    <t>Usluge pripreme i farbanja ormara za smeštaj opreme podzemnih, nadzemnih i zidnih hidranata  (u 2 sloja temeljnom i završnom bojom). Ponudu dati po m2.</t>
  </si>
  <si>
    <t xml:space="preserve">7.0 VANREDNE SERVISNE USLUGE NA OTKLANJANJU KVAROVA I 
ODRŽAVANJU SISTEMA ZOP </t>
  </si>
  <si>
    <t>VANREDNE SERVISNE USLUGE NA OTKLANJANJU KVAROVA I ODRŽAVANJU SISTEMA ZOP         (POZICIJA 7.0)</t>
  </si>
  <si>
    <t>UKUPAN IZNOS BEZ PDV-a (zbir iznosa iz kolone 3)</t>
  </si>
  <si>
    <t>UKUPAN IZNOS sa PDV-om (zbir iznosa I i II)</t>
  </si>
  <si>
    <t>Ukupna cena bez PDV-a (RSD)</t>
  </si>
  <si>
    <t>6=4x5</t>
  </si>
  <si>
    <t>Jedinična cena bez (RSD)</t>
  </si>
  <si>
    <t>Opis</t>
  </si>
  <si>
    <t>12V  55Ah-zatvorena olovna baterija</t>
  </si>
  <si>
    <t>SPISAK REZERVNIH DELOVA ZA APARATE ZA POČETNO GAŠENJE POŽARA POD STALNIM PRITISKOM PROIZVOĐAČA "PASTOR", "VATROSPREM",PAŠALIĆ", "TODOROVIĆ", "MOBIAK" I "ČRVENKA" (POZICIJA 3.0)</t>
  </si>
  <si>
    <t>SPISAK REZERVNIH DELOVA I KOMPONENTI SISTEMA ZA AUTOMATSKU DETEKCIJU, DOJAVU I GAŠENJE POŽARA (POZICIJA 6.0)</t>
  </si>
  <si>
    <t xml:space="preserve">6.0. SPISAK REZERVNIH DELOVA I KOMPONENTI SISTEMA ZA AUTOMATSKU DETEKCIJU, DOJAVU I GAŠENJE POŽARA </t>
  </si>
  <si>
    <t>Jonizacijski sklop</t>
  </si>
  <si>
    <t>Napojni sklop</t>
  </si>
  <si>
    <t>Relejni jonizacijski sklop</t>
  </si>
  <si>
    <t>Punjački sklop</t>
  </si>
  <si>
    <t>Jonizacioni javljač FES 5B</t>
  </si>
  <si>
    <t>Alarmna sirena AGT 24</t>
  </si>
  <si>
    <t>12V  45Ah-zatvorena olovna baterija</t>
  </si>
  <si>
    <t>6.1. KONVENCIONALNI SISTEM ZA AUTOMATSKU DETEKCIJU I DOJAVU POŽARA ISKRA-CERBERUS PC-03</t>
  </si>
  <si>
    <t>Ukupno pod 6.2.</t>
  </si>
  <si>
    <t>Ručni javljač požara za aktiviranje gašenja</t>
  </si>
  <si>
    <t>Gas halon</t>
  </si>
  <si>
    <t>Nalepnica S-1,9, i CO2-5 Pastor</t>
  </si>
  <si>
    <t>Nosac bocice i cevi S-1 RD-93  Pastor  AL</t>
  </si>
  <si>
    <t>Nosac bocice i cevi S-1 RD-42  Pastor  PL</t>
  </si>
  <si>
    <t>Opruga S-1RD-55  Pastor</t>
  </si>
  <si>
    <t>Opruga S-9 RD-157  Pastor</t>
  </si>
  <si>
    <t>Osigurac S-9 RD-139  Pastor</t>
  </si>
  <si>
    <t>Osigurac S-1 RD-41,58  Pastor   duzi i kraci sa rupom</t>
  </si>
  <si>
    <t>Udarna igla S-1 RD-90  Pastor</t>
  </si>
  <si>
    <t>Udarna igla S-9 RD-145  Pastor</t>
  </si>
  <si>
    <t>Zaptivac creva S-9 RD-132  Pastor</t>
  </si>
  <si>
    <t>Cep uzbudne cevi S-9 RD-106  Pastor</t>
  </si>
  <si>
    <t>Usponska cev S-1 RD-73,74,75  Pastor</t>
  </si>
  <si>
    <t>Udarno dugme S-9 RD-705  Pastor</t>
  </si>
  <si>
    <t>Membrana uzbudne cevi S-9 RD-107  Pastor</t>
  </si>
  <si>
    <t>Ventil sigurnosti S-9 P RD-124</t>
  </si>
  <si>
    <t>Manzetna S-1 Pastor RD-92</t>
  </si>
  <si>
    <t>Podlozna plocica S-1 Pastor RD-91</t>
  </si>
  <si>
    <t>Gumeno crevo S-6,9,12 RDV-80  Vatrosprem</t>
  </si>
  <si>
    <t>Mlaznica S-6,9,12 RDV-79  Vatrosprem</t>
  </si>
  <si>
    <t>Mlaznica S-1 RDV-45  Vatrosprem</t>
  </si>
  <si>
    <t>Mlaznica CO2-5 RDV-169  Vatrosprem</t>
  </si>
  <si>
    <t>Navrtka bocice S-1,6,9 RDV-23,38,75 Vatrosprem</t>
  </si>
  <si>
    <t>Nosac bocice S-1 RDV-21,21A  Vatrosprem</t>
  </si>
  <si>
    <t>Nalepnica S-1,6,9 i CO2-5  Vatrosprem</t>
  </si>
  <si>
    <t>Opruga S-1,6,9 RDV-20  Vatrosprem</t>
  </si>
  <si>
    <t>Osigurac S-1 RDV-17  Vatrosprem  rascepka</t>
  </si>
  <si>
    <t>Udarna igla S-1 RDV-19  Vatrosprem</t>
  </si>
  <si>
    <t>Usponska cev S-1 RDV-15,16,47   Vatrosprem  S i N tip</t>
  </si>
  <si>
    <t>Umetak za mlaznicu CO2-5 Vatrosprem  PL</t>
  </si>
  <si>
    <t>Kapa aparata S-1 RDV-41,2  Vatrosprem</t>
  </si>
  <si>
    <t>Rucica kape S-1 V RDV-10,30</t>
  </si>
  <si>
    <t>Elasticna civija S-1 V RDV-18</t>
  </si>
  <si>
    <t>3.0. SPISAK REZERVNIH DELOVA ZA APARATE ZA POČETNO GAŠENJE POŽARA POD STALNIM PRITISKOM PROIZVOĐAČA "PASTOR", "VATROSPREM",PAŠALIĆ", "TODOROVIĆ", "MOBIAK" ,"ČRVENKA", "GASOP", "MEDAKOM", "AUTOTEK" I "KS"</t>
  </si>
  <si>
    <t>Mlaznica S-1,2 A</t>
  </si>
  <si>
    <t xml:space="preserve">Udarna igla S-1,2 A </t>
  </si>
  <si>
    <t>Zaptivac udarne igle  S-1,2,6,9 A</t>
  </si>
  <si>
    <t>Nalepnica S-1,2,6,9 A</t>
  </si>
  <si>
    <t>Opruga S-1,2,6,9A  stalni pritisak</t>
  </si>
  <si>
    <r>
      <t xml:space="preserve">Kotur </t>
    </r>
    <r>
      <rPr>
        <sz val="11"/>
        <color indexed="8"/>
        <rFont val="Symbol"/>
        <family val="1"/>
      </rPr>
      <t xml:space="preserve">f </t>
    </r>
    <r>
      <rPr>
        <sz val="11"/>
        <color indexed="8"/>
        <rFont val="Arial"/>
        <family val="2"/>
      </rPr>
      <t xml:space="preserve">590 x 145 s kočnicom i priključnim crevom za mrežu </t>
    </r>
    <r>
      <rPr>
        <sz val="11"/>
        <color indexed="8"/>
        <rFont val="Symbol"/>
        <family val="1"/>
      </rPr>
      <t>f</t>
    </r>
    <r>
      <rPr>
        <sz val="11"/>
        <color indexed="8"/>
        <rFont val="Arial"/>
        <family val="2"/>
      </rPr>
      <t xml:space="preserve"> 25</t>
    </r>
  </si>
  <si>
    <t>Zaptivac igle S-6,9,12 RDV-65,95, 118 Vatrosprem</t>
  </si>
  <si>
    <t>Zaptivac kape S-6,9,12 RDV-62,91, 118 Vatrosprem</t>
  </si>
  <si>
    <t>B1. VANREDNE SERVISNE USLUGE NA OTKLANJANJU KVAROVA I ODRŽAVANJU SISTEMA ZOP SA ISPORUKOM I UGRADNJOM REZERVNIH DELOVA</t>
  </si>
  <si>
    <t>Prilog B1.1</t>
  </si>
  <si>
    <t>Prilog B1.2</t>
  </si>
  <si>
    <t>Prilog B1.3</t>
  </si>
  <si>
    <t>Prilog B1. 4</t>
  </si>
  <si>
    <t>Prilog B1.5</t>
  </si>
  <si>
    <t>Prilog B1.6</t>
  </si>
  <si>
    <t>Prilog B1.7</t>
  </si>
  <si>
    <t>Tabla sa oznakom "H" za obeležavanje podzemnih hidranata</t>
  </si>
  <si>
    <t>6.2. ADRESABILNE CENTRALE ZA AUTOMATSKU DETEKCIJU I DOJAVU POŽARA  KENTEC ELECTRONICS : Kentek ENSV 63002, Kentek Syncro</t>
  </si>
  <si>
    <t xml:space="preserve">6.3. KONVENCIONALNI SISTEM ZA AUTOMATSKU DETEKCIJU, DOJAVU I GAŠENJE POŽARA PASTOR </t>
  </si>
  <si>
    <t>Napojni modul NJ-101</t>
  </si>
  <si>
    <t>Napojni modul NJ-102</t>
  </si>
  <si>
    <t>Napojni modul NJ-103</t>
  </si>
  <si>
    <t>Centralni modul NJ 110</t>
  </si>
  <si>
    <t>Zonski modul ZJ 122</t>
  </si>
  <si>
    <t>Programska jedinica PJ 150</t>
  </si>
  <si>
    <t>Halonska jedinica HJ 130</t>
  </si>
  <si>
    <t>Jonizacioni javljač IDD 801</t>
  </si>
  <si>
    <t>Podnožje javljača PD 800</t>
  </si>
  <si>
    <t>Ručni javljač požara za deblokadu gašenja</t>
  </si>
  <si>
    <t>Sirena 24V 110dB</t>
  </si>
  <si>
    <t>Gas Halon 1301, sa uslugama dopune halonskih spremnika. Ponudu dati u kompletu po kilogramu gasa.</t>
  </si>
  <si>
    <t>Gas azot, sa uslugama dopune halonskih spremnika. Ponudu dati u kompletu po kilogramu gasa.</t>
  </si>
  <si>
    <t>Inicijator-detonator za aktiviranje spremnika</t>
  </si>
  <si>
    <t>UKUPNO POD 6.0. (6.1+6.2+6.3)</t>
  </si>
  <si>
    <t>2.8 UKUPNO POD B2. - VANREDNE SERVISNE USLUGE NA OTKLANJANJU KVAROVA I ODRŽAVANJU SISTEMA ZOP  SA ISPORUKOM I UGRADNJOM REZERVNIH DELOVA</t>
  </si>
</sst>
</file>

<file path=xl/styles.xml><?xml version="1.0" encoding="utf-8"?>
<styleSheet xmlns="http://schemas.openxmlformats.org/spreadsheetml/2006/main">
  <numFmts count="4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.0"/>
    <numFmt numFmtId="193" formatCode="_-* #,##0\ _d_i_n_._-;\-* #,##0\ _d_i_n_._-;_-* &quot;-&quot;\ _d_i_n_._-;_-@_-"/>
    <numFmt numFmtId="194" formatCode="_-* #,##0.00\ _d_i_n_._-;\-* #,##0.00\ _d_i_n_._-;_-* &quot;-&quot;??\ _d_i_n_._-;_-@_-"/>
    <numFmt numFmtId="195" formatCode="&quot;€&quot;#,##0_);\(&quot;€&quot;#,##0\)"/>
    <numFmt numFmtId="196" formatCode="&quot;€&quot;#,##0_);[Red]\(&quot;€&quot;#,##0\)"/>
    <numFmt numFmtId="197" formatCode="&quot;€&quot;#,##0.00_);\(&quot;€&quot;#,##0.00\)"/>
    <numFmt numFmtId="198" formatCode="&quot;€&quot;#,##0.00_);[Red]\(&quot;€&quot;#,##0.00\)"/>
    <numFmt numFmtId="199" formatCode="_(&quot;€&quot;* #,##0_);_(&quot;€&quot;* \(#,##0\);_(&quot;€&quot;* &quot;-&quot;_);_(@_)"/>
    <numFmt numFmtId="200" formatCode="_(&quot;€&quot;* #,##0.00_);_(&quot;€&quot;* \(#,##0.00\);_(&quot;€&quot;* &quot;-&quot;??_);_(@_)"/>
    <numFmt numFmtId="201" formatCode="0.00;[Red]0.00"/>
    <numFmt numFmtId="202" formatCode="#,##0.00;[Red]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color indexed="8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Symbol"/>
      <family val="1"/>
    </font>
    <font>
      <sz val="11"/>
      <name val="Calibri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62" applyFont="1" applyAlignment="1">
      <alignment horizontal="right"/>
      <protection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3" fillId="0" borderId="0" xfId="63" applyFont="1" applyAlignment="1">
      <alignment horizontal="right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1" fillId="0" borderId="0" xfId="63">
      <alignment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1" fillId="0" borderId="0" xfId="59">
      <alignment/>
      <protection/>
    </xf>
    <xf numFmtId="0" fontId="1" fillId="0" borderId="0" xfId="59" applyAlignment="1">
      <alignment vertical="center"/>
      <protection/>
    </xf>
    <xf numFmtId="0" fontId="0" fillId="0" borderId="0" xfId="64">
      <alignment/>
      <protection/>
    </xf>
    <xf numFmtId="0" fontId="0" fillId="0" borderId="11" xfId="64" applyBorder="1" applyAlignment="1">
      <alignment horizontal="center" vertical="center"/>
      <protection/>
    </xf>
    <xf numFmtId="4" fontId="0" fillId="0" borderId="12" xfId="64" applyNumberFormat="1" applyBorder="1" applyAlignment="1">
      <alignment vertical="center"/>
      <protection/>
    </xf>
    <xf numFmtId="0" fontId="0" fillId="0" borderId="13" xfId="64" applyBorder="1" applyAlignment="1">
      <alignment horizontal="center" vertical="center"/>
      <protection/>
    </xf>
    <xf numFmtId="4" fontId="0" fillId="0" borderId="14" xfId="64" applyNumberFormat="1" applyBorder="1" applyAlignment="1">
      <alignment horizontal="right" vertical="center" wrapText="1"/>
      <protection/>
    </xf>
    <xf numFmtId="0" fontId="0" fillId="0" borderId="15" xfId="64" applyBorder="1" applyAlignment="1">
      <alignment horizontal="center" vertical="center"/>
      <protection/>
    </xf>
    <xf numFmtId="4" fontId="0" fillId="0" borderId="16" xfId="64" applyNumberFormat="1" applyBorder="1" applyAlignment="1">
      <alignment horizontal="right" vertical="center" wrapText="1"/>
      <protection/>
    </xf>
    <xf numFmtId="0" fontId="0" fillId="0" borderId="17" xfId="64" applyFont="1" applyBorder="1" applyAlignment="1">
      <alignment vertical="top" wrapText="1"/>
      <protection/>
    </xf>
    <xf numFmtId="0" fontId="0" fillId="0" borderId="10" xfId="64" applyFont="1" applyBorder="1" applyAlignment="1">
      <alignment vertical="top" wrapText="1"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right"/>
      <protection/>
    </xf>
    <xf numFmtId="0" fontId="10" fillId="0" borderId="0" xfId="63" applyFont="1" applyAlignment="1">
      <alignment horizontal="right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10" fillId="0" borderId="0" xfId="59" applyFont="1" applyAlignment="1">
      <alignment horizontal="right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64" applyFont="1" applyBorder="1" applyAlignment="1">
      <alignment horizontal="left" vertical="center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16" fillId="0" borderId="0" xfId="0" applyFont="1" applyFill="1" applyAlignment="1">
      <alignment/>
    </xf>
    <xf numFmtId="0" fontId="3" fillId="33" borderId="10" xfId="63" applyFont="1" applyFill="1" applyBorder="1" applyAlignment="1">
      <alignment horizontal="justify" vertical="center" wrapText="1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1" fillId="0" borderId="10" xfId="63" applyBorder="1">
      <alignment/>
      <protection/>
    </xf>
    <xf numFmtId="0" fontId="3" fillId="33" borderId="24" xfId="63" applyFont="1" applyFill="1" applyBorder="1" applyAlignment="1">
      <alignment horizontal="center" vertical="center" wrapText="1"/>
      <protection/>
    </xf>
    <xf numFmtId="0" fontId="3" fillId="33" borderId="24" xfId="63" applyFont="1" applyFill="1" applyBorder="1" applyAlignment="1">
      <alignment horizontal="left" vertical="center" wrapText="1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left" vertical="center" wrapText="1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24" xfId="63" applyFont="1" applyFill="1" applyBorder="1" applyAlignment="1">
      <alignment horizontal="justify" vertical="center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12" fillId="34" borderId="22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right" vertical="center"/>
    </xf>
    <xf numFmtId="0" fontId="0" fillId="34" borderId="23" xfId="0" applyFont="1" applyFill="1" applyBorder="1" applyAlignment="1">
      <alignment vertical="center"/>
    </xf>
    <xf numFmtId="0" fontId="13" fillId="34" borderId="28" xfId="64" applyFont="1" applyFill="1" applyBorder="1" applyAlignment="1">
      <alignment horizontal="center" vertical="center"/>
      <protection/>
    </xf>
    <xf numFmtId="0" fontId="13" fillId="34" borderId="29" xfId="64" applyFont="1" applyFill="1" applyBorder="1" applyAlignment="1">
      <alignment horizontal="center" vertical="center"/>
      <protection/>
    </xf>
    <xf numFmtId="0" fontId="13" fillId="34" borderId="30" xfId="64" applyFont="1" applyFill="1" applyBorder="1" applyAlignment="1">
      <alignment horizontal="center" vertical="center"/>
      <protection/>
    </xf>
    <xf numFmtId="0" fontId="0" fillId="34" borderId="28" xfId="64" applyFont="1" applyFill="1" applyBorder="1" applyAlignment="1">
      <alignment horizontal="center" vertical="center"/>
      <protection/>
    </xf>
    <xf numFmtId="0" fontId="0" fillId="34" borderId="29" xfId="64" applyFont="1" applyFill="1" applyBorder="1" applyAlignment="1">
      <alignment horizontal="center" vertical="center" wrapText="1"/>
      <protection/>
    </xf>
    <xf numFmtId="0" fontId="0" fillId="34" borderId="30" xfId="64" applyFont="1" applyFill="1" applyBorder="1" applyAlignment="1">
      <alignment horizontal="center" vertical="center" wrapText="1"/>
      <protection/>
    </xf>
    <xf numFmtId="0" fontId="0" fillId="34" borderId="31" xfId="0" applyFill="1" applyBorder="1" applyAlignment="1">
      <alignment horizontal="center" vertical="center"/>
    </xf>
    <xf numFmtId="0" fontId="14" fillId="34" borderId="31" xfId="0" applyFont="1" applyFill="1" applyBorder="1" applyAlignment="1">
      <alignment vertical="center"/>
    </xf>
    <xf numFmtId="0" fontId="0" fillId="34" borderId="32" xfId="0" applyFill="1" applyBorder="1" applyAlignment="1">
      <alignment horizontal="center" vertical="center"/>
    </xf>
    <xf numFmtId="0" fontId="14" fillId="34" borderId="32" xfId="0" applyFont="1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0" fontId="14" fillId="34" borderId="33" xfId="0" applyFont="1" applyFill="1" applyBorder="1" applyAlignment="1">
      <alignment vertical="center"/>
    </xf>
    <xf numFmtId="0" fontId="0" fillId="34" borderId="23" xfId="0" applyFont="1" applyFill="1" applyBorder="1" applyAlignment="1">
      <alignment/>
    </xf>
    <xf numFmtId="0" fontId="0" fillId="34" borderId="22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/>
    </xf>
    <xf numFmtId="0" fontId="52" fillId="0" borderId="0" xfId="59" applyFont="1">
      <alignment/>
      <protection/>
    </xf>
    <xf numFmtId="0" fontId="52" fillId="0" borderId="0" xfId="59" applyFont="1" applyAlignment="1">
      <alignment vertical="center"/>
      <protection/>
    </xf>
    <xf numFmtId="0" fontId="2" fillId="33" borderId="24" xfId="63" applyFont="1" applyFill="1" applyBorder="1" applyAlignment="1">
      <alignment horizontal="center" vertical="center" wrapText="1"/>
      <protection/>
    </xf>
    <xf numFmtId="0" fontId="2" fillId="33" borderId="24" xfId="63" applyFont="1" applyFill="1" applyBorder="1" applyAlignment="1">
      <alignment horizontal="left" vertical="center" wrapText="1"/>
      <protection/>
    </xf>
    <xf numFmtId="0" fontId="18" fillId="33" borderId="23" xfId="59" applyFont="1" applyFill="1" applyBorder="1">
      <alignment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left" vertical="center" wrapText="1"/>
      <protection/>
    </xf>
    <xf numFmtId="0" fontId="18" fillId="0" borderId="10" xfId="59" applyFont="1" applyBorder="1">
      <alignment/>
      <protection/>
    </xf>
    <xf numFmtId="0" fontId="19" fillId="33" borderId="25" xfId="59" applyFont="1" applyFill="1" applyBorder="1" applyAlignment="1">
      <alignment vertical="center" wrapText="1"/>
      <protection/>
    </xf>
    <xf numFmtId="0" fontId="0" fillId="33" borderId="24" xfId="59" applyFont="1" applyFill="1" applyBorder="1" applyAlignment="1">
      <alignment horizontal="center" vertical="center" wrapText="1"/>
      <protection/>
    </xf>
    <xf numFmtId="0" fontId="0" fillId="33" borderId="24" xfId="59" applyFont="1" applyFill="1" applyBorder="1" applyAlignment="1">
      <alignment horizontal="left" vertical="center" wrapText="1"/>
      <protection/>
    </xf>
    <xf numFmtId="0" fontId="19" fillId="33" borderId="34" xfId="59" applyFont="1" applyFill="1" applyBorder="1" applyAlignment="1">
      <alignment vertical="center" wrapText="1"/>
      <protection/>
    </xf>
    <xf numFmtId="0" fontId="18" fillId="0" borderId="35" xfId="59" applyFont="1" applyBorder="1">
      <alignment/>
      <protection/>
    </xf>
    <xf numFmtId="0" fontId="0" fillId="0" borderId="0" xfId="0" applyFont="1" applyAlignment="1">
      <alignment/>
    </xf>
    <xf numFmtId="0" fontId="18" fillId="0" borderId="0" xfId="59" applyFont="1">
      <alignment/>
      <protection/>
    </xf>
    <xf numFmtId="0" fontId="18" fillId="0" borderId="0" xfId="59" applyFont="1" applyAlignment="1">
      <alignment vertical="center"/>
      <protection/>
    </xf>
    <xf numFmtId="0" fontId="3" fillId="0" borderId="35" xfId="63" applyFont="1" applyBorder="1" applyAlignment="1">
      <alignment horizontal="center" vertical="center"/>
      <protection/>
    </xf>
    <xf numFmtId="0" fontId="1" fillId="0" borderId="23" xfId="63" applyBorder="1">
      <alignment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1" fillId="34" borderId="25" xfId="0" applyFont="1" applyFill="1" applyBorder="1" applyAlignment="1">
      <alignment horizontal="left" vertical="top" wrapText="1"/>
    </xf>
    <xf numFmtId="0" fontId="11" fillId="34" borderId="27" xfId="0" applyFont="1" applyFill="1" applyBorder="1" applyAlignment="1">
      <alignment horizontal="left" vertical="top" wrapText="1"/>
    </xf>
    <xf numFmtId="0" fontId="0" fillId="34" borderId="25" xfId="0" applyFill="1" applyBorder="1" applyAlignment="1">
      <alignment horizontal="right" vertical="center"/>
    </xf>
    <xf numFmtId="0" fontId="0" fillId="34" borderId="27" xfId="0" applyFill="1" applyBorder="1" applyAlignment="1">
      <alignment horizontal="right" vertical="center"/>
    </xf>
    <xf numFmtId="0" fontId="11" fillId="34" borderId="25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right" vertical="center"/>
    </xf>
    <xf numFmtId="0" fontId="0" fillId="34" borderId="27" xfId="0" applyFont="1" applyFill="1" applyBorder="1" applyAlignment="1">
      <alignment horizontal="right" vertical="center"/>
    </xf>
    <xf numFmtId="0" fontId="9" fillId="33" borderId="25" xfId="59" applyFont="1" applyFill="1" applyBorder="1" applyAlignment="1">
      <alignment horizontal="left" wrapText="1"/>
      <protection/>
    </xf>
    <xf numFmtId="0" fontId="9" fillId="33" borderId="27" xfId="59" applyFont="1" applyFill="1" applyBorder="1" applyAlignment="1">
      <alignment horizontal="left"/>
      <protection/>
    </xf>
    <xf numFmtId="0" fontId="11" fillId="35" borderId="25" xfId="59" applyFont="1" applyFill="1" applyBorder="1" applyAlignment="1">
      <alignment horizontal="center" wrapText="1"/>
      <protection/>
    </xf>
    <xf numFmtId="0" fontId="11" fillId="35" borderId="27" xfId="59" applyFont="1" applyFill="1" applyBorder="1" applyAlignment="1">
      <alignment horizontal="center" wrapText="1"/>
      <protection/>
    </xf>
    <xf numFmtId="0" fontId="11" fillId="35" borderId="23" xfId="59" applyFont="1" applyFill="1" applyBorder="1" applyAlignment="1">
      <alignment horizontal="center" wrapText="1"/>
      <protection/>
    </xf>
    <xf numFmtId="0" fontId="11" fillId="35" borderId="25" xfId="59" applyFont="1" applyFill="1" applyBorder="1" applyAlignment="1">
      <alignment horizontal="center" vertical="center" wrapText="1"/>
      <protection/>
    </xf>
    <xf numFmtId="0" fontId="11" fillId="35" borderId="27" xfId="59" applyFont="1" applyFill="1" applyBorder="1" applyAlignment="1">
      <alignment horizontal="center" vertical="center" wrapText="1"/>
      <protection/>
    </xf>
    <xf numFmtId="0" fontId="11" fillId="35" borderId="23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2" fillId="34" borderId="34" xfId="59" applyFont="1" applyFill="1" applyBorder="1" applyAlignment="1">
      <alignment horizontal="left" vertical="center" wrapText="1"/>
      <protection/>
    </xf>
    <xf numFmtId="0" fontId="2" fillId="34" borderId="36" xfId="59" applyFont="1" applyFill="1" applyBorder="1" applyAlignment="1">
      <alignment horizontal="left" vertical="center" wrapText="1"/>
      <protection/>
    </xf>
    <xf numFmtId="0" fontId="2" fillId="34" borderId="35" xfId="59" applyFont="1" applyFill="1" applyBorder="1" applyAlignment="1">
      <alignment horizontal="left" vertical="center" wrapText="1"/>
      <protection/>
    </xf>
    <xf numFmtId="0" fontId="2" fillId="34" borderId="37" xfId="59" applyFont="1" applyFill="1" applyBorder="1" applyAlignment="1">
      <alignment horizontal="left" vertical="center" wrapText="1"/>
      <protection/>
    </xf>
    <xf numFmtId="0" fontId="2" fillId="34" borderId="38" xfId="59" applyFont="1" applyFill="1" applyBorder="1" applyAlignment="1">
      <alignment horizontal="left" vertical="center" wrapText="1"/>
      <protection/>
    </xf>
    <xf numFmtId="0" fontId="2" fillId="34" borderId="39" xfId="59" applyFont="1" applyFill="1" applyBorder="1" applyAlignment="1">
      <alignment horizontal="left" vertical="center" wrapText="1"/>
      <protection/>
    </xf>
    <xf numFmtId="0" fontId="18" fillId="0" borderId="10" xfId="59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11" fillId="34" borderId="23" xfId="0" applyFont="1" applyFill="1" applyBorder="1" applyAlignment="1">
      <alignment horizontal="left" vertical="center"/>
    </xf>
    <xf numFmtId="0" fontId="9" fillId="0" borderId="0" xfId="64" applyFont="1" applyAlignment="1">
      <alignment horizontal="left" vertical="center" wrapText="1"/>
      <protection/>
    </xf>
    <xf numFmtId="0" fontId="0" fillId="34" borderId="10" xfId="59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0" fillId="34" borderId="10" xfId="59" applyFont="1" applyFill="1" applyBorder="1" applyAlignment="1">
      <alignment horizontal="center" vertical="center"/>
      <protection/>
    </xf>
    <xf numFmtId="0" fontId="0" fillId="34" borderId="25" xfId="59" applyFont="1" applyFill="1" applyBorder="1" applyAlignment="1">
      <alignment horizontal="center" vertical="center" wrapText="1"/>
      <protection/>
    </xf>
    <xf numFmtId="0" fontId="13" fillId="34" borderId="25" xfId="0" applyFont="1" applyFill="1" applyBorder="1" applyAlignment="1">
      <alignment horizontal="center" vertical="center" wrapText="1"/>
    </xf>
    <xf numFmtId="0" fontId="0" fillId="34" borderId="34" xfId="59" applyFont="1" applyFill="1" applyBorder="1" applyAlignment="1">
      <alignment horizontal="right" vertical="center"/>
      <protection/>
    </xf>
    <xf numFmtId="0" fontId="0" fillId="34" borderId="36" xfId="59" applyFont="1" applyFill="1" applyBorder="1" applyAlignment="1">
      <alignment horizontal="right" vertical="center"/>
      <protection/>
    </xf>
    <xf numFmtId="0" fontId="0" fillId="34" borderId="36" xfId="59" applyFont="1" applyFill="1" applyBorder="1" applyAlignment="1">
      <alignment horizontal="right" vertical="center"/>
      <protection/>
    </xf>
    <xf numFmtId="0" fontId="2" fillId="34" borderId="35" xfId="59" applyFont="1" applyFill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_Prilozi DP Beograd" xfId="60"/>
    <cellStyle name="Normal 2_Prilozi DP Beograd" xfId="61"/>
    <cellStyle name="Normal_Prilog-Rezervni delovi-Aparati-Detaljan 2" xfId="62"/>
    <cellStyle name="Normal_Prilog-Rezervni delovi-Aparati-Detaljan 2 2" xfId="63"/>
    <cellStyle name="Normal_Tehnicka specifikacija - part 1- DP Beograd-konacno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zoomScalePageLayoutView="0" workbookViewId="0" topLeftCell="A1">
      <selection activeCell="I37" sqref="I37"/>
    </sheetView>
  </sheetViews>
  <sheetFormatPr defaultColWidth="11.57421875" defaultRowHeight="12.75"/>
  <cols>
    <col min="1" max="1" width="9.140625" style="0" customWidth="1"/>
    <col min="2" max="2" width="45.57421875" style="0" customWidth="1"/>
    <col min="3" max="3" width="11.57421875" style="0" customWidth="1"/>
    <col min="4" max="4" width="11.7109375" style="0" customWidth="1"/>
    <col min="5" max="5" width="13.421875" style="0" customWidth="1"/>
    <col min="6" max="6" width="16.57421875" style="0" customWidth="1"/>
  </cols>
  <sheetData>
    <row r="2" spans="1:16" ht="51" customHeight="1">
      <c r="A2" s="104" t="s">
        <v>297</v>
      </c>
      <c r="B2" s="104"/>
      <c r="C2" s="104"/>
      <c r="D2" s="104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1:4" ht="15">
      <c r="A4" s="1"/>
      <c r="B4" s="1"/>
      <c r="C4" s="1"/>
      <c r="D4" s="33" t="s">
        <v>298</v>
      </c>
    </row>
    <row r="5" spans="1:4" ht="12.75" customHeight="1">
      <c r="A5" s="1"/>
      <c r="B5" s="3"/>
      <c r="C5" s="1"/>
      <c r="D5" s="1"/>
    </row>
    <row r="6" spans="1:6" ht="29.25" customHeight="1">
      <c r="A6" s="107" t="s">
        <v>225</v>
      </c>
      <c r="B6" s="108"/>
      <c r="C6" s="108"/>
      <c r="D6" s="108"/>
      <c r="E6" s="108"/>
      <c r="F6" s="83"/>
    </row>
    <row r="7" spans="1:6" ht="42" customHeight="1">
      <c r="A7" s="84" t="s">
        <v>15</v>
      </c>
      <c r="B7" s="84" t="s">
        <v>16</v>
      </c>
      <c r="C7" s="84" t="s">
        <v>17</v>
      </c>
      <c r="D7" s="84" t="s">
        <v>222</v>
      </c>
      <c r="E7" s="84" t="s">
        <v>210</v>
      </c>
      <c r="F7" s="84" t="s">
        <v>237</v>
      </c>
    </row>
    <row r="8" spans="1:7" ht="9.7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3" t="s">
        <v>238</v>
      </c>
      <c r="G8" s="43"/>
    </row>
    <row r="9" spans="1:6" ht="12.75" customHeight="1">
      <c r="A9" s="45">
        <v>1</v>
      </c>
      <c r="B9" s="46" t="s">
        <v>19</v>
      </c>
      <c r="C9" s="45" t="s">
        <v>18</v>
      </c>
      <c r="D9" s="45">
        <v>5</v>
      </c>
      <c r="E9" s="47"/>
      <c r="F9" s="42"/>
    </row>
    <row r="10" spans="1:6" ht="12.75" customHeight="1">
      <c r="A10" s="45">
        <v>2</v>
      </c>
      <c r="B10" s="6" t="s">
        <v>20</v>
      </c>
      <c r="C10" s="5" t="s">
        <v>18</v>
      </c>
      <c r="D10" s="5">
        <v>15</v>
      </c>
      <c r="E10" s="42"/>
      <c r="F10" s="42"/>
    </row>
    <row r="11" spans="1:6" ht="12.75" customHeight="1">
      <c r="A11" s="45">
        <v>3</v>
      </c>
      <c r="B11" s="6" t="s">
        <v>21</v>
      </c>
      <c r="C11" s="5" t="s">
        <v>18</v>
      </c>
      <c r="D11" s="5">
        <v>5</v>
      </c>
      <c r="E11" s="42"/>
      <c r="F11" s="42"/>
    </row>
    <row r="12" spans="1:6" ht="12.75" customHeight="1">
      <c r="A12" s="45">
        <v>4</v>
      </c>
      <c r="B12" s="6" t="s">
        <v>22</v>
      </c>
      <c r="C12" s="5" t="s">
        <v>18</v>
      </c>
      <c r="D12" s="5">
        <v>7</v>
      </c>
      <c r="E12" s="42"/>
      <c r="F12" s="42"/>
    </row>
    <row r="13" spans="1:6" ht="12.75" customHeight="1">
      <c r="A13" s="45">
        <v>5</v>
      </c>
      <c r="B13" s="6" t="s">
        <v>23</v>
      </c>
      <c r="C13" s="5" t="s">
        <v>18</v>
      </c>
      <c r="D13" s="5">
        <v>3</v>
      </c>
      <c r="E13" s="42"/>
      <c r="F13" s="42"/>
    </row>
    <row r="14" spans="1:6" ht="13.5" customHeight="1">
      <c r="A14" s="45">
        <v>6</v>
      </c>
      <c r="B14" s="6" t="s">
        <v>24</v>
      </c>
      <c r="C14" s="5" t="s">
        <v>18</v>
      </c>
      <c r="D14" s="5">
        <v>7</v>
      </c>
      <c r="E14" s="42"/>
      <c r="F14" s="42"/>
    </row>
    <row r="15" spans="1:6" ht="12.75" customHeight="1">
      <c r="A15" s="45">
        <v>7</v>
      </c>
      <c r="B15" s="6" t="s">
        <v>256</v>
      </c>
      <c r="C15" s="5" t="s">
        <v>18</v>
      </c>
      <c r="D15" s="5">
        <v>15</v>
      </c>
      <c r="E15" s="42"/>
      <c r="F15" s="42"/>
    </row>
    <row r="16" spans="1:6" ht="12.75" customHeight="1">
      <c r="A16" s="45">
        <v>8</v>
      </c>
      <c r="B16" s="6" t="s">
        <v>257</v>
      </c>
      <c r="C16" s="5" t="s">
        <v>18</v>
      </c>
      <c r="D16" s="5">
        <v>5</v>
      </c>
      <c r="E16" s="42"/>
      <c r="F16" s="42"/>
    </row>
    <row r="17" spans="1:6" ht="12.75" customHeight="1">
      <c r="A17" s="45">
        <v>9</v>
      </c>
      <c r="B17" s="6" t="s">
        <v>258</v>
      </c>
      <c r="C17" s="5" t="s">
        <v>18</v>
      </c>
      <c r="D17" s="5">
        <v>5</v>
      </c>
      <c r="E17" s="42"/>
      <c r="F17" s="42"/>
    </row>
    <row r="18" spans="1:6" ht="12.75" customHeight="1">
      <c r="A18" s="45">
        <v>10</v>
      </c>
      <c r="B18" s="6" t="s">
        <v>259</v>
      </c>
      <c r="C18" s="5" t="s">
        <v>18</v>
      </c>
      <c r="D18" s="5">
        <v>8</v>
      </c>
      <c r="E18" s="42"/>
      <c r="F18" s="42"/>
    </row>
    <row r="19" spans="1:6" ht="12.75" customHeight="1">
      <c r="A19" s="45">
        <v>11</v>
      </c>
      <c r="B19" s="6" t="s">
        <v>260</v>
      </c>
      <c r="C19" s="5" t="s">
        <v>18</v>
      </c>
      <c r="D19" s="5">
        <v>10</v>
      </c>
      <c r="E19" s="42"/>
      <c r="F19" s="42"/>
    </row>
    <row r="20" spans="1:6" ht="12.75" customHeight="1">
      <c r="A20" s="45">
        <v>12</v>
      </c>
      <c r="B20" s="6" t="s">
        <v>261</v>
      </c>
      <c r="C20" s="5" t="s">
        <v>18</v>
      </c>
      <c r="D20" s="5">
        <v>10</v>
      </c>
      <c r="E20" s="42"/>
      <c r="F20" s="42"/>
    </row>
    <row r="21" spans="1:6" ht="12.75" customHeight="1">
      <c r="A21" s="45">
        <v>13</v>
      </c>
      <c r="B21" s="6" t="s">
        <v>262</v>
      </c>
      <c r="C21" s="5" t="s">
        <v>18</v>
      </c>
      <c r="D21" s="5">
        <v>8</v>
      </c>
      <c r="E21" s="42"/>
      <c r="F21" s="42"/>
    </row>
    <row r="22" spans="1:6" ht="12.75" customHeight="1">
      <c r="A22" s="45">
        <v>14</v>
      </c>
      <c r="B22" s="6" t="s">
        <v>263</v>
      </c>
      <c r="C22" s="5" t="s">
        <v>18</v>
      </c>
      <c r="D22" s="5">
        <v>5</v>
      </c>
      <c r="E22" s="42"/>
      <c r="F22" s="42"/>
    </row>
    <row r="23" spans="1:6" ht="12.75" customHeight="1">
      <c r="A23" s="45">
        <v>15</v>
      </c>
      <c r="B23" s="6" t="s">
        <v>264</v>
      </c>
      <c r="C23" s="5" t="s">
        <v>18</v>
      </c>
      <c r="D23" s="5">
        <v>5</v>
      </c>
      <c r="E23" s="42"/>
      <c r="F23" s="42"/>
    </row>
    <row r="24" spans="1:6" ht="12.75" customHeight="1">
      <c r="A24" s="45">
        <v>16</v>
      </c>
      <c r="B24" s="6" t="s">
        <v>25</v>
      </c>
      <c r="C24" s="5" t="s">
        <v>18</v>
      </c>
      <c r="D24" s="5">
        <v>10</v>
      </c>
      <c r="E24" s="42"/>
      <c r="F24" s="42"/>
    </row>
    <row r="25" spans="1:6" ht="12.75" customHeight="1">
      <c r="A25" s="45">
        <v>17</v>
      </c>
      <c r="B25" s="6" t="s">
        <v>26</v>
      </c>
      <c r="C25" s="5" t="s">
        <v>18</v>
      </c>
      <c r="D25" s="5">
        <v>8</v>
      </c>
      <c r="E25" s="42"/>
      <c r="F25" s="42"/>
    </row>
    <row r="26" spans="1:6" ht="12.75" customHeight="1">
      <c r="A26" s="45">
        <v>18</v>
      </c>
      <c r="B26" s="6" t="s">
        <v>265</v>
      </c>
      <c r="C26" s="5" t="s">
        <v>18</v>
      </c>
      <c r="D26" s="5">
        <v>50</v>
      </c>
      <c r="E26" s="42"/>
      <c r="F26" s="42"/>
    </row>
    <row r="27" spans="1:6" ht="12.75" customHeight="1">
      <c r="A27" s="45">
        <v>19</v>
      </c>
      <c r="B27" s="6" t="s">
        <v>266</v>
      </c>
      <c r="C27" s="5" t="s">
        <v>18</v>
      </c>
      <c r="D27" s="5">
        <v>10</v>
      </c>
      <c r="E27" s="42"/>
      <c r="F27" s="42"/>
    </row>
    <row r="28" spans="1:6" ht="12.75" customHeight="1">
      <c r="A28" s="45">
        <v>20</v>
      </c>
      <c r="B28" s="6" t="s">
        <v>267</v>
      </c>
      <c r="C28" s="5" t="s">
        <v>18</v>
      </c>
      <c r="D28" s="5">
        <v>8</v>
      </c>
      <c r="E28" s="42"/>
      <c r="F28" s="42"/>
    </row>
    <row r="29" spans="1:6" ht="12.75" customHeight="1">
      <c r="A29" s="45">
        <v>21</v>
      </c>
      <c r="B29" s="6" t="s">
        <v>268</v>
      </c>
      <c r="C29" s="5" t="s">
        <v>18</v>
      </c>
      <c r="D29" s="5">
        <v>5</v>
      </c>
      <c r="E29" s="42"/>
      <c r="F29" s="42"/>
    </row>
    <row r="30" spans="1:6" ht="12.75" customHeight="1">
      <c r="A30" s="45">
        <v>22</v>
      </c>
      <c r="B30" s="6" t="s">
        <v>269</v>
      </c>
      <c r="C30" s="5" t="s">
        <v>18</v>
      </c>
      <c r="D30" s="5">
        <v>5</v>
      </c>
      <c r="E30" s="42"/>
      <c r="F30" s="42"/>
    </row>
    <row r="31" spans="1:6" ht="12.75" customHeight="1">
      <c r="A31" s="45">
        <v>23</v>
      </c>
      <c r="B31" s="6" t="s">
        <v>199</v>
      </c>
      <c r="C31" s="5" t="s">
        <v>18</v>
      </c>
      <c r="D31" s="5">
        <v>10</v>
      </c>
      <c r="E31" s="42"/>
      <c r="F31" s="42"/>
    </row>
    <row r="32" spans="1:6" ht="12.75" customHeight="1">
      <c r="A32" s="45">
        <v>24</v>
      </c>
      <c r="B32" s="6" t="s">
        <v>27</v>
      </c>
      <c r="C32" s="5" t="s">
        <v>18</v>
      </c>
      <c r="D32" s="5">
        <v>200</v>
      </c>
      <c r="E32" s="42"/>
      <c r="F32" s="42"/>
    </row>
    <row r="33" spans="1:6" ht="12.75" customHeight="1">
      <c r="A33" s="45">
        <v>25</v>
      </c>
      <c r="B33" s="6" t="s">
        <v>28</v>
      </c>
      <c r="C33" s="5" t="s">
        <v>18</v>
      </c>
      <c r="D33" s="5">
        <v>10</v>
      </c>
      <c r="E33" s="42"/>
      <c r="F33" s="42"/>
    </row>
    <row r="34" spans="1:6" ht="12.75" customHeight="1">
      <c r="A34" s="45">
        <v>26</v>
      </c>
      <c r="B34" s="6" t="s">
        <v>270</v>
      </c>
      <c r="C34" s="5" t="s">
        <v>18</v>
      </c>
      <c r="D34" s="5">
        <v>10</v>
      </c>
      <c r="E34" s="42"/>
      <c r="F34" s="42"/>
    </row>
    <row r="35" spans="1:6" ht="12.75" customHeight="1">
      <c r="A35" s="45">
        <v>27</v>
      </c>
      <c r="B35" s="6" t="s">
        <v>29</v>
      </c>
      <c r="C35" s="5" t="s">
        <v>18</v>
      </c>
      <c r="D35" s="5">
        <v>5</v>
      </c>
      <c r="E35" s="42"/>
      <c r="F35" s="42"/>
    </row>
    <row r="36" spans="1:6" ht="12.75" customHeight="1">
      <c r="A36" s="45">
        <v>28</v>
      </c>
      <c r="B36" s="6" t="s">
        <v>271</v>
      </c>
      <c r="C36" s="5" t="s">
        <v>18</v>
      </c>
      <c r="D36" s="5">
        <v>7</v>
      </c>
      <c r="E36" s="42"/>
      <c r="F36" s="42"/>
    </row>
    <row r="37" spans="1:6" ht="14.25">
      <c r="A37" s="45">
        <v>29</v>
      </c>
      <c r="B37" s="6" t="s">
        <v>272</v>
      </c>
      <c r="C37" s="5" t="s">
        <v>18</v>
      </c>
      <c r="D37" s="5">
        <v>8</v>
      </c>
      <c r="E37" s="42"/>
      <c r="F37" s="42"/>
    </row>
    <row r="38" spans="1:6" ht="14.25">
      <c r="A38" s="45">
        <v>30</v>
      </c>
      <c r="B38" s="51" t="s">
        <v>30</v>
      </c>
      <c r="C38" s="50" t="s">
        <v>18</v>
      </c>
      <c r="D38" s="50">
        <v>5</v>
      </c>
      <c r="E38" s="49"/>
      <c r="F38" s="42"/>
    </row>
    <row r="39" spans="1:6" ht="21" customHeight="1">
      <c r="A39" s="109" t="s">
        <v>206</v>
      </c>
      <c r="B39" s="110"/>
      <c r="C39" s="110"/>
      <c r="D39" s="85"/>
      <c r="E39" s="65"/>
      <c r="F39" s="48"/>
    </row>
    <row r="42" spans="1:4" ht="12.75">
      <c r="A42" s="105"/>
      <c r="B42" s="105"/>
      <c r="C42" s="105"/>
      <c r="D42" s="105"/>
    </row>
    <row r="43" spans="1:5" ht="12.75">
      <c r="A43" s="105" t="s">
        <v>212</v>
      </c>
      <c r="B43" s="105"/>
      <c r="C43" s="105"/>
      <c r="D43" s="105"/>
      <c r="E43" s="105"/>
    </row>
    <row r="44" spans="1:5" ht="12.75">
      <c r="A44" s="105"/>
      <c r="B44" s="105"/>
      <c r="C44" s="105"/>
      <c r="D44" s="105"/>
      <c r="E44" s="105"/>
    </row>
    <row r="45" spans="1:5" ht="12.75">
      <c r="A45" s="105"/>
      <c r="B45" s="105"/>
      <c r="C45" s="105"/>
      <c r="D45" s="105"/>
      <c r="E45" s="105"/>
    </row>
    <row r="46" spans="1:5" ht="12.75">
      <c r="A46" s="106" t="s">
        <v>213</v>
      </c>
      <c r="B46" s="106"/>
      <c r="C46" s="106"/>
      <c r="D46" s="106"/>
      <c r="E46" s="106"/>
    </row>
    <row r="47" spans="1:5" ht="12.75">
      <c r="A47" s="106"/>
      <c r="B47" s="106"/>
      <c r="C47" s="106"/>
      <c r="D47" s="106"/>
      <c r="E47" s="106"/>
    </row>
  </sheetData>
  <sheetProtection selectLockedCells="1" selectUnlockedCells="1"/>
  <mergeCells count="6">
    <mergeCell ref="A2:D2"/>
    <mergeCell ref="A43:E45"/>
    <mergeCell ref="A46:E47"/>
    <mergeCell ref="A6:E6"/>
    <mergeCell ref="A42:D42"/>
    <mergeCell ref="A39:C3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97" r:id="rId1"/>
  <headerFooter alignWithMargins="0">
    <oddHeader>&amp;C&amp;"Times New Roman,Обичан"&amp;12&amp;A</oddHeader>
    <oddFooter>&amp;C&amp;"Times New Roman,Обичан"&amp;12Страница 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J35" sqref="J35"/>
    </sheetView>
  </sheetViews>
  <sheetFormatPr defaultColWidth="11.57421875" defaultRowHeight="12.75"/>
  <cols>
    <col min="1" max="1" width="7.421875" style="0" customWidth="1"/>
    <col min="2" max="2" width="48.7109375" style="0" customWidth="1"/>
    <col min="3" max="4" width="11.57421875" style="0" customWidth="1"/>
    <col min="5" max="5" width="13.8515625" style="0" customWidth="1"/>
    <col min="6" max="6" width="16.57421875" style="0" customWidth="1"/>
  </cols>
  <sheetData>
    <row r="1" spans="1:256" ht="15">
      <c r="A1" s="2"/>
      <c r="B1" s="2"/>
      <c r="C1" s="2"/>
      <c r="D1" s="2"/>
      <c r="E1" s="33" t="s">
        <v>299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ht="16.5" customHeight="1">
      <c r="B2" s="7"/>
    </row>
    <row r="3" spans="1:6" ht="34.5" customHeight="1">
      <c r="A3" s="111" t="s">
        <v>76</v>
      </c>
      <c r="B3" s="112"/>
      <c r="C3" s="112"/>
      <c r="D3" s="112"/>
      <c r="E3" s="112"/>
      <c r="F3" s="65"/>
    </row>
    <row r="4" spans="1:6" ht="47.25" customHeight="1">
      <c r="A4" s="61" t="s">
        <v>15</v>
      </c>
      <c r="B4" s="61" t="s">
        <v>16</v>
      </c>
      <c r="C4" s="61" t="s">
        <v>17</v>
      </c>
      <c r="D4" s="61" t="s">
        <v>222</v>
      </c>
      <c r="E4" s="61" t="s">
        <v>239</v>
      </c>
      <c r="F4" s="61" t="s">
        <v>237</v>
      </c>
    </row>
    <row r="5" spans="1:7" ht="9.7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3" t="s">
        <v>238</v>
      </c>
      <c r="G5" s="43"/>
    </row>
    <row r="6" spans="1:6" ht="16.5" customHeight="1">
      <c r="A6" s="5">
        <v>1</v>
      </c>
      <c r="B6" s="6" t="s">
        <v>31</v>
      </c>
      <c r="C6" s="5" t="s">
        <v>18</v>
      </c>
      <c r="D6" s="5">
        <v>8</v>
      </c>
      <c r="E6" s="52"/>
      <c r="F6" s="42"/>
    </row>
    <row r="7" spans="1:6" ht="16.5" customHeight="1">
      <c r="A7" s="5">
        <v>2</v>
      </c>
      <c r="B7" s="6" t="s">
        <v>273</v>
      </c>
      <c r="C7" s="5" t="s">
        <v>18</v>
      </c>
      <c r="D7" s="5">
        <v>10</v>
      </c>
      <c r="E7" s="52"/>
      <c r="F7" s="42"/>
    </row>
    <row r="8" spans="1:6" ht="16.5" customHeight="1">
      <c r="A8" s="5">
        <v>3</v>
      </c>
      <c r="B8" s="6" t="s">
        <v>32</v>
      </c>
      <c r="C8" s="5" t="s">
        <v>18</v>
      </c>
      <c r="D8" s="5">
        <v>10</v>
      </c>
      <c r="E8" s="52"/>
      <c r="F8" s="42"/>
    </row>
    <row r="9" spans="1:6" ht="16.5" customHeight="1">
      <c r="A9" s="5">
        <v>4</v>
      </c>
      <c r="B9" s="6" t="s">
        <v>33</v>
      </c>
      <c r="C9" s="5" t="s">
        <v>18</v>
      </c>
      <c r="D9" s="5">
        <v>30</v>
      </c>
      <c r="E9" s="52"/>
      <c r="F9" s="42"/>
    </row>
    <row r="10" spans="1:6" ht="33" customHeight="1">
      <c r="A10" s="5">
        <v>5</v>
      </c>
      <c r="B10" s="6" t="s">
        <v>296</v>
      </c>
      <c r="C10" s="5" t="s">
        <v>18</v>
      </c>
      <c r="D10" s="5">
        <v>100</v>
      </c>
      <c r="E10" s="52"/>
      <c r="F10" s="42"/>
    </row>
    <row r="11" spans="1:6" ht="25.5" customHeight="1">
      <c r="A11" s="5">
        <v>6</v>
      </c>
      <c r="B11" s="6" t="s">
        <v>34</v>
      </c>
      <c r="C11" s="5" t="s">
        <v>18</v>
      </c>
      <c r="D11" s="5">
        <v>20</v>
      </c>
      <c r="E11" s="52"/>
      <c r="F11" s="42"/>
    </row>
    <row r="12" spans="1:6" ht="31.5" customHeight="1">
      <c r="A12" s="5">
        <v>7</v>
      </c>
      <c r="B12" s="6" t="s">
        <v>295</v>
      </c>
      <c r="C12" s="5" t="s">
        <v>18</v>
      </c>
      <c r="D12" s="5">
        <v>10</v>
      </c>
      <c r="E12" s="52"/>
      <c r="F12" s="42"/>
    </row>
    <row r="13" spans="1:6" ht="24" customHeight="1">
      <c r="A13" s="5">
        <v>8</v>
      </c>
      <c r="B13" s="6" t="s">
        <v>35</v>
      </c>
      <c r="C13" s="5" t="s">
        <v>18</v>
      </c>
      <c r="D13" s="5">
        <v>15</v>
      </c>
      <c r="E13" s="52"/>
      <c r="F13" s="42"/>
    </row>
    <row r="14" spans="1:6" ht="30.75" customHeight="1">
      <c r="A14" s="5">
        <v>9</v>
      </c>
      <c r="B14" s="6" t="s">
        <v>36</v>
      </c>
      <c r="C14" s="5" t="s">
        <v>18</v>
      </c>
      <c r="D14" s="5">
        <v>5</v>
      </c>
      <c r="E14" s="52"/>
      <c r="F14" s="42"/>
    </row>
    <row r="15" spans="1:6" ht="27" customHeight="1">
      <c r="A15" s="5">
        <v>10</v>
      </c>
      <c r="B15" s="6" t="s">
        <v>37</v>
      </c>
      <c r="C15" s="5" t="s">
        <v>18</v>
      </c>
      <c r="D15" s="5">
        <v>5</v>
      </c>
      <c r="E15" s="52"/>
      <c r="F15" s="42"/>
    </row>
    <row r="16" spans="1:6" ht="16.5" customHeight="1">
      <c r="A16" s="5">
        <v>11</v>
      </c>
      <c r="B16" s="6" t="s">
        <v>274</v>
      </c>
      <c r="C16" s="5" t="s">
        <v>18</v>
      </c>
      <c r="D16" s="5">
        <v>15</v>
      </c>
      <c r="E16" s="52"/>
      <c r="F16" s="42"/>
    </row>
    <row r="17" spans="1:6" ht="16.5" customHeight="1">
      <c r="A17" s="5">
        <v>12</v>
      </c>
      <c r="B17" s="6" t="s">
        <v>275</v>
      </c>
      <c r="C17" s="5" t="s">
        <v>18</v>
      </c>
      <c r="D17" s="5">
        <v>10</v>
      </c>
      <c r="E17" s="52"/>
      <c r="F17" s="42"/>
    </row>
    <row r="18" spans="1:6" ht="16.5" customHeight="1">
      <c r="A18" s="5">
        <v>13</v>
      </c>
      <c r="B18" s="6" t="s">
        <v>276</v>
      </c>
      <c r="C18" s="5" t="s">
        <v>18</v>
      </c>
      <c r="D18" s="5">
        <v>15</v>
      </c>
      <c r="E18" s="52"/>
      <c r="F18" s="42"/>
    </row>
    <row r="19" spans="1:6" ht="27.75" customHeight="1">
      <c r="A19" s="5">
        <v>14</v>
      </c>
      <c r="B19" s="6" t="s">
        <v>38</v>
      </c>
      <c r="C19" s="5" t="s">
        <v>18</v>
      </c>
      <c r="D19" s="5">
        <v>10</v>
      </c>
      <c r="E19" s="52"/>
      <c r="F19" s="42"/>
    </row>
    <row r="20" spans="1:6" ht="30.75" customHeight="1">
      <c r="A20" s="5">
        <v>15</v>
      </c>
      <c r="B20" s="6" t="s">
        <v>0</v>
      </c>
      <c r="C20" s="5" t="s">
        <v>18</v>
      </c>
      <c r="D20" s="5">
        <v>10</v>
      </c>
      <c r="E20" s="52"/>
      <c r="F20" s="42"/>
    </row>
    <row r="21" spans="1:6" ht="27.75" customHeight="1">
      <c r="A21" s="5">
        <v>16</v>
      </c>
      <c r="B21" s="6" t="s">
        <v>277</v>
      </c>
      <c r="C21" s="5" t="s">
        <v>18</v>
      </c>
      <c r="D21" s="5">
        <v>5</v>
      </c>
      <c r="E21" s="52"/>
      <c r="F21" s="42"/>
    </row>
    <row r="22" spans="1:6" ht="16.5" customHeight="1">
      <c r="A22" s="5">
        <v>17</v>
      </c>
      <c r="B22" s="6" t="s">
        <v>278</v>
      </c>
      <c r="C22" s="5" t="s">
        <v>18</v>
      </c>
      <c r="D22" s="5">
        <v>3</v>
      </c>
      <c r="E22" s="52"/>
      <c r="F22" s="42"/>
    </row>
    <row r="23" spans="1:6" ht="16.5" customHeight="1">
      <c r="A23" s="5">
        <v>18</v>
      </c>
      <c r="B23" s="6" t="s">
        <v>39</v>
      </c>
      <c r="C23" s="5" t="s">
        <v>18</v>
      </c>
      <c r="D23" s="5">
        <v>10</v>
      </c>
      <c r="E23" s="52"/>
      <c r="F23" s="42"/>
    </row>
    <row r="24" spans="1:6" ht="16.5" customHeight="1">
      <c r="A24" s="5">
        <v>19</v>
      </c>
      <c r="B24" s="6" t="s">
        <v>40</v>
      </c>
      <c r="C24" s="5" t="s">
        <v>18</v>
      </c>
      <c r="D24" s="5">
        <v>5</v>
      </c>
      <c r="E24" s="52"/>
      <c r="F24" s="42"/>
    </row>
    <row r="25" spans="1:6" ht="28.5" customHeight="1">
      <c r="A25" s="5">
        <v>20</v>
      </c>
      <c r="B25" s="6" t="s">
        <v>279</v>
      </c>
      <c r="C25" s="5" t="s">
        <v>18</v>
      </c>
      <c r="D25" s="5">
        <v>20</v>
      </c>
      <c r="E25" s="52"/>
      <c r="F25" s="42"/>
    </row>
    <row r="26" spans="1:6" ht="16.5" customHeight="1">
      <c r="A26" s="5">
        <v>21</v>
      </c>
      <c r="B26" s="6" t="s">
        <v>280</v>
      </c>
      <c r="C26" s="5" t="s">
        <v>18</v>
      </c>
      <c r="D26" s="5">
        <v>20</v>
      </c>
      <c r="E26" s="52"/>
      <c r="F26" s="42"/>
    </row>
    <row r="27" spans="1:6" ht="30" customHeight="1">
      <c r="A27" s="5">
        <v>22</v>
      </c>
      <c r="B27" s="6" t="s">
        <v>281</v>
      </c>
      <c r="C27" s="5" t="s">
        <v>18</v>
      </c>
      <c r="D27" s="5">
        <v>10</v>
      </c>
      <c r="E27" s="52"/>
      <c r="F27" s="42"/>
    </row>
    <row r="28" spans="1:6" ht="27.75" customHeight="1">
      <c r="A28" s="5">
        <v>23</v>
      </c>
      <c r="B28" s="6" t="s">
        <v>41</v>
      </c>
      <c r="C28" s="5" t="s">
        <v>18</v>
      </c>
      <c r="D28" s="5">
        <v>15</v>
      </c>
      <c r="E28" s="52"/>
      <c r="F28" s="42"/>
    </row>
    <row r="29" spans="1:6" ht="32.25" customHeight="1">
      <c r="A29" s="5">
        <v>24</v>
      </c>
      <c r="B29" s="6" t="s">
        <v>42</v>
      </c>
      <c r="C29" s="5" t="s">
        <v>18</v>
      </c>
      <c r="D29" s="5">
        <v>15</v>
      </c>
      <c r="E29" s="52"/>
      <c r="F29" s="42"/>
    </row>
    <row r="30" spans="1:6" ht="16.5" customHeight="1">
      <c r="A30" s="5">
        <v>25</v>
      </c>
      <c r="B30" s="6" t="s">
        <v>282</v>
      </c>
      <c r="C30" s="5" t="s">
        <v>18</v>
      </c>
      <c r="D30" s="5">
        <v>5</v>
      </c>
      <c r="E30" s="52"/>
      <c r="F30" s="42"/>
    </row>
    <row r="31" spans="1:6" ht="27.75" customHeight="1">
      <c r="A31" s="5">
        <v>26</v>
      </c>
      <c r="B31" s="6" t="s">
        <v>43</v>
      </c>
      <c r="C31" s="5" t="s">
        <v>18</v>
      </c>
      <c r="D31" s="5">
        <v>10</v>
      </c>
      <c r="E31" s="52"/>
      <c r="F31" s="42"/>
    </row>
    <row r="32" spans="1:6" ht="29.25" customHeight="1">
      <c r="A32" s="5">
        <v>27</v>
      </c>
      <c r="B32" s="6" t="s">
        <v>283</v>
      </c>
      <c r="C32" s="5" t="s">
        <v>18</v>
      </c>
      <c r="D32" s="5">
        <v>5</v>
      </c>
      <c r="E32" s="52"/>
      <c r="F32" s="42"/>
    </row>
    <row r="33" spans="1:6" ht="27" customHeight="1">
      <c r="A33" s="5">
        <v>28</v>
      </c>
      <c r="B33" s="6" t="s">
        <v>44</v>
      </c>
      <c r="C33" s="5" t="s">
        <v>18</v>
      </c>
      <c r="D33" s="5">
        <v>5</v>
      </c>
      <c r="E33" s="52"/>
      <c r="F33" s="42"/>
    </row>
    <row r="34" spans="1:6" ht="16.5" customHeight="1">
      <c r="A34" s="5">
        <v>29</v>
      </c>
      <c r="B34" s="6" t="s">
        <v>45</v>
      </c>
      <c r="C34" s="5" t="s">
        <v>18</v>
      </c>
      <c r="D34" s="5">
        <v>8</v>
      </c>
      <c r="E34" s="52"/>
      <c r="F34" s="42"/>
    </row>
    <row r="35" spans="1:6" ht="16.5" customHeight="1">
      <c r="A35" s="5">
        <v>30</v>
      </c>
      <c r="B35" s="6" t="s">
        <v>46</v>
      </c>
      <c r="C35" s="5" t="s">
        <v>18</v>
      </c>
      <c r="D35" s="5">
        <v>12</v>
      </c>
      <c r="E35" s="52"/>
      <c r="F35" s="42"/>
    </row>
    <row r="36" spans="1:6" ht="16.5" customHeight="1">
      <c r="A36" s="5">
        <v>31</v>
      </c>
      <c r="B36" s="6" t="s">
        <v>47</v>
      </c>
      <c r="C36" s="5" t="s">
        <v>18</v>
      </c>
      <c r="D36" s="5">
        <v>12</v>
      </c>
      <c r="E36" s="52"/>
      <c r="F36" s="42"/>
    </row>
    <row r="37" spans="1:6" ht="16.5" customHeight="1">
      <c r="A37" s="5">
        <v>32</v>
      </c>
      <c r="B37" s="6" t="s">
        <v>284</v>
      </c>
      <c r="C37" s="5" t="s">
        <v>18</v>
      </c>
      <c r="D37" s="5">
        <v>5</v>
      </c>
      <c r="E37" s="52"/>
      <c r="F37" s="42"/>
    </row>
    <row r="38" spans="1:6" ht="16.5" customHeight="1">
      <c r="A38" s="5">
        <v>33</v>
      </c>
      <c r="B38" s="6" t="s">
        <v>285</v>
      </c>
      <c r="C38" s="5" t="s">
        <v>18</v>
      </c>
      <c r="D38" s="5">
        <v>5</v>
      </c>
      <c r="E38" s="52"/>
      <c r="F38" s="42"/>
    </row>
    <row r="39" spans="1:6" ht="16.5" customHeight="1">
      <c r="A39" s="5">
        <v>34</v>
      </c>
      <c r="B39" s="6" t="s">
        <v>48</v>
      </c>
      <c r="C39" s="5" t="s">
        <v>18</v>
      </c>
      <c r="D39" s="5">
        <v>10</v>
      </c>
      <c r="E39" s="52"/>
      <c r="F39" s="42"/>
    </row>
    <row r="40" spans="1:6" ht="16.5" customHeight="1">
      <c r="A40" s="5">
        <v>35</v>
      </c>
      <c r="B40" s="6" t="s">
        <v>49</v>
      </c>
      <c r="C40" s="5" t="s">
        <v>18</v>
      </c>
      <c r="D40" s="5">
        <v>5</v>
      </c>
      <c r="E40" s="52"/>
      <c r="F40" s="42"/>
    </row>
    <row r="41" spans="1:6" ht="27" customHeight="1">
      <c r="A41" s="5">
        <v>36</v>
      </c>
      <c r="B41" s="6" t="s">
        <v>50</v>
      </c>
      <c r="C41" s="5" t="s">
        <v>18</v>
      </c>
      <c r="D41" s="5">
        <v>5</v>
      </c>
      <c r="E41" s="52"/>
      <c r="F41" s="42"/>
    </row>
    <row r="42" spans="1:6" ht="16.5" customHeight="1">
      <c r="A42" s="5">
        <v>37</v>
      </c>
      <c r="B42" s="6" t="s">
        <v>286</v>
      </c>
      <c r="C42" s="5" t="s">
        <v>18</v>
      </c>
      <c r="D42" s="5">
        <v>5</v>
      </c>
      <c r="E42" s="52"/>
      <c r="F42" s="42"/>
    </row>
    <row r="43" spans="1:6" ht="16.5" customHeight="1">
      <c r="A43" s="5">
        <v>38</v>
      </c>
      <c r="B43" s="6" t="s">
        <v>287</v>
      </c>
      <c r="C43" s="5" t="s">
        <v>18</v>
      </c>
      <c r="D43" s="5">
        <v>3</v>
      </c>
      <c r="E43" s="52"/>
      <c r="F43" s="42"/>
    </row>
    <row r="44" spans="1:6" ht="16.5" customHeight="1">
      <c r="A44" s="5">
        <v>39</v>
      </c>
      <c r="B44" s="6" t="s">
        <v>51</v>
      </c>
      <c r="C44" s="5" t="s">
        <v>18</v>
      </c>
      <c r="D44" s="5">
        <v>5</v>
      </c>
      <c r="E44" s="52"/>
      <c r="F44" s="42"/>
    </row>
    <row r="45" spans="1:6" ht="16.5" customHeight="1">
      <c r="A45" s="5">
        <v>40</v>
      </c>
      <c r="B45" s="6" t="s">
        <v>52</v>
      </c>
      <c r="C45" s="5" t="s">
        <v>18</v>
      </c>
      <c r="D45" s="5">
        <v>5</v>
      </c>
      <c r="E45" s="52"/>
      <c r="F45" s="42"/>
    </row>
    <row r="46" spans="1:6" ht="16.5" customHeight="1">
      <c r="A46" s="5">
        <v>41</v>
      </c>
      <c r="B46" s="6" t="s">
        <v>53</v>
      </c>
      <c r="C46" s="5" t="s">
        <v>18</v>
      </c>
      <c r="D46" s="5">
        <v>5</v>
      </c>
      <c r="E46" s="52"/>
      <c r="F46" s="42"/>
    </row>
    <row r="47" spans="1:6" ht="16.5" customHeight="1">
      <c r="A47" s="5">
        <v>42</v>
      </c>
      <c r="B47" s="6" t="s">
        <v>54</v>
      </c>
      <c r="C47" s="5" t="s">
        <v>18</v>
      </c>
      <c r="D47" s="5">
        <v>5</v>
      </c>
      <c r="E47" s="52"/>
      <c r="F47" s="42"/>
    </row>
    <row r="48" spans="1:6" ht="16.5" customHeight="1">
      <c r="A48" s="5">
        <v>43</v>
      </c>
      <c r="B48" s="6" t="s">
        <v>55</v>
      </c>
      <c r="C48" s="5" t="s">
        <v>18</v>
      </c>
      <c r="D48" s="5">
        <v>10</v>
      </c>
      <c r="E48" s="52"/>
      <c r="F48" s="42"/>
    </row>
    <row r="49" spans="1:6" ht="18" customHeight="1">
      <c r="A49" s="113" t="s">
        <v>208</v>
      </c>
      <c r="B49" s="114"/>
      <c r="C49" s="114"/>
      <c r="D49" s="69"/>
      <c r="E49" s="70"/>
      <c r="F49" s="42"/>
    </row>
    <row r="53" spans="1:5" ht="12.75">
      <c r="A53" s="105" t="s">
        <v>212</v>
      </c>
      <c r="B53" s="105"/>
      <c r="C53" s="105"/>
      <c r="D53" s="105"/>
      <c r="E53" s="105"/>
    </row>
    <row r="54" spans="1:5" ht="12.75">
      <c r="A54" s="105"/>
      <c r="B54" s="105"/>
      <c r="C54" s="105"/>
      <c r="D54" s="105"/>
      <c r="E54" s="105"/>
    </row>
    <row r="55" spans="1:5" ht="12.75">
      <c r="A55" s="105"/>
      <c r="B55" s="105"/>
      <c r="C55" s="105"/>
      <c r="D55" s="105"/>
      <c r="E55" s="105"/>
    </row>
    <row r="56" spans="1:5" ht="12.75">
      <c r="A56" s="106" t="s">
        <v>213</v>
      </c>
      <c r="B56" s="106"/>
      <c r="C56" s="106"/>
      <c r="D56" s="106"/>
      <c r="E56" s="106"/>
    </row>
    <row r="57" spans="1:5" ht="12.75">
      <c r="A57" s="106"/>
      <c r="B57" s="106"/>
      <c r="C57" s="106"/>
      <c r="D57" s="106"/>
      <c r="E57" s="106"/>
    </row>
  </sheetData>
  <sheetProtection selectLockedCells="1" selectUnlockedCells="1"/>
  <mergeCells count="4">
    <mergeCell ref="A3:E3"/>
    <mergeCell ref="A49:C49"/>
    <mergeCell ref="A53:E55"/>
    <mergeCell ref="A56:E57"/>
  </mergeCells>
  <printOptions/>
  <pageMargins left="0.7875" right="0.7875" top="1.0527777777777778" bottom="1.0527777777777778" header="0.7875" footer="0.7875"/>
  <pageSetup horizontalDpi="300" verticalDpi="300" orientation="portrait" scale="95" r:id="rId1"/>
  <headerFooter alignWithMargins="0">
    <oddHeader>&amp;C&amp;"Times New Roman,Обичан"&amp;12&amp;A</oddHeader>
    <oddFooter>&amp;C&amp;"Times New Roman,Обичан"&amp;12Страница &amp;P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31" sqref="D31"/>
    </sheetView>
  </sheetViews>
  <sheetFormatPr defaultColWidth="11.57421875" defaultRowHeight="12.75"/>
  <cols>
    <col min="1" max="1" width="7.57421875" style="0" customWidth="1"/>
    <col min="2" max="2" width="46.00390625" style="0" customWidth="1"/>
    <col min="3" max="4" width="11.57421875" style="0" customWidth="1"/>
    <col min="5" max="5" width="13.57421875" style="0" customWidth="1"/>
    <col min="6" max="6" width="15.00390625" style="0" customWidth="1"/>
  </cols>
  <sheetData>
    <row r="1" spans="1:5" ht="19.5" customHeight="1">
      <c r="A1" s="2"/>
      <c r="B1" s="2"/>
      <c r="C1" s="2"/>
      <c r="D1" s="2"/>
      <c r="E1" s="33" t="s">
        <v>300</v>
      </c>
    </row>
    <row r="2" ht="19.5" customHeight="1">
      <c r="B2" s="7"/>
    </row>
    <row r="3" spans="1:6" ht="53.25" customHeight="1">
      <c r="A3" s="111" t="s">
        <v>288</v>
      </c>
      <c r="B3" s="112"/>
      <c r="C3" s="112"/>
      <c r="D3" s="112"/>
      <c r="E3" s="112"/>
      <c r="F3" s="65"/>
    </row>
    <row r="4" spans="1:6" ht="36.75" customHeight="1">
      <c r="A4" s="61" t="s">
        <v>15</v>
      </c>
      <c r="B4" s="61" t="s">
        <v>16</v>
      </c>
      <c r="C4" s="61" t="s">
        <v>17</v>
      </c>
      <c r="D4" s="61" t="s">
        <v>222</v>
      </c>
      <c r="E4" s="61" t="s">
        <v>205</v>
      </c>
      <c r="F4" s="61" t="s">
        <v>237</v>
      </c>
    </row>
    <row r="5" spans="1:7" ht="9.7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3" t="s">
        <v>238</v>
      </c>
      <c r="G5" s="43"/>
    </row>
    <row r="6" spans="1:6" ht="19.5" customHeight="1">
      <c r="A6" s="8">
        <v>1</v>
      </c>
      <c r="B6" s="9" t="s">
        <v>56</v>
      </c>
      <c r="C6" s="5" t="s">
        <v>18</v>
      </c>
      <c r="D6" s="5">
        <v>10</v>
      </c>
      <c r="E6" s="10"/>
      <c r="F6" s="42"/>
    </row>
    <row r="7" spans="1:6" ht="19.5" customHeight="1">
      <c r="A7" s="8">
        <v>2</v>
      </c>
      <c r="B7" s="9" t="s">
        <v>57</v>
      </c>
      <c r="C7" s="5" t="s">
        <v>18</v>
      </c>
      <c r="D7" s="5">
        <v>5</v>
      </c>
      <c r="E7" s="10"/>
      <c r="F7" s="42"/>
    </row>
    <row r="8" spans="1:6" ht="19.5" customHeight="1">
      <c r="A8" s="8">
        <v>3</v>
      </c>
      <c r="B8" s="9" t="s">
        <v>58</v>
      </c>
      <c r="C8" s="5" t="s">
        <v>18</v>
      </c>
      <c r="D8" s="5">
        <v>10</v>
      </c>
      <c r="E8" s="10"/>
      <c r="F8" s="42"/>
    </row>
    <row r="9" spans="1:6" ht="19.5" customHeight="1">
      <c r="A9" s="8">
        <v>4</v>
      </c>
      <c r="B9" s="9" t="s">
        <v>59</v>
      </c>
      <c r="C9" s="5" t="s">
        <v>18</v>
      </c>
      <c r="D9" s="5">
        <v>5</v>
      </c>
      <c r="E9" s="10"/>
      <c r="F9" s="42"/>
    </row>
    <row r="10" spans="1:6" ht="19.5" customHeight="1">
      <c r="A10" s="8">
        <v>5</v>
      </c>
      <c r="B10" s="9" t="s">
        <v>60</v>
      </c>
      <c r="C10" s="5" t="s">
        <v>18</v>
      </c>
      <c r="D10" s="5">
        <v>5</v>
      </c>
      <c r="E10" s="10"/>
      <c r="F10" s="42"/>
    </row>
    <row r="11" spans="1:6" ht="19.5" customHeight="1">
      <c r="A11" s="8">
        <v>6</v>
      </c>
      <c r="B11" s="9" t="s">
        <v>61</v>
      </c>
      <c r="C11" s="5" t="s">
        <v>18</v>
      </c>
      <c r="D11" s="5">
        <v>5</v>
      </c>
      <c r="E11" s="10"/>
      <c r="F11" s="42"/>
    </row>
    <row r="12" spans="1:6" ht="19.5" customHeight="1">
      <c r="A12" s="8">
        <v>7</v>
      </c>
      <c r="B12" s="9" t="s">
        <v>62</v>
      </c>
      <c r="C12" s="5" t="s">
        <v>18</v>
      </c>
      <c r="D12" s="5">
        <v>10</v>
      </c>
      <c r="E12" s="10"/>
      <c r="F12" s="42"/>
    </row>
    <row r="13" spans="1:6" ht="19.5" customHeight="1">
      <c r="A13" s="8">
        <v>8</v>
      </c>
      <c r="B13" s="9" t="s">
        <v>63</v>
      </c>
      <c r="C13" s="5" t="s">
        <v>18</v>
      </c>
      <c r="D13" s="5">
        <v>10</v>
      </c>
      <c r="E13" s="10"/>
      <c r="F13" s="42"/>
    </row>
    <row r="14" spans="1:6" ht="19.5" customHeight="1">
      <c r="A14" s="8">
        <v>9</v>
      </c>
      <c r="B14" s="9" t="s">
        <v>289</v>
      </c>
      <c r="C14" s="5" t="s">
        <v>18</v>
      </c>
      <c r="D14" s="5">
        <v>10</v>
      </c>
      <c r="E14" s="10"/>
      <c r="F14" s="42"/>
    </row>
    <row r="15" spans="1:6" ht="19.5" customHeight="1">
      <c r="A15" s="8">
        <v>10</v>
      </c>
      <c r="B15" s="9" t="s">
        <v>64</v>
      </c>
      <c r="C15" s="5" t="s">
        <v>18</v>
      </c>
      <c r="D15" s="5">
        <v>20</v>
      </c>
      <c r="E15" s="10"/>
      <c r="F15" s="42"/>
    </row>
    <row r="16" spans="1:6" ht="19.5" customHeight="1">
      <c r="A16" s="8">
        <v>11</v>
      </c>
      <c r="B16" s="9" t="s">
        <v>65</v>
      </c>
      <c r="C16" s="5" t="s">
        <v>18</v>
      </c>
      <c r="D16" s="5">
        <v>10</v>
      </c>
      <c r="E16" s="10"/>
      <c r="F16" s="42"/>
    </row>
    <row r="17" spans="1:6" ht="19.5" customHeight="1">
      <c r="A17" s="8">
        <v>12</v>
      </c>
      <c r="B17" s="9" t="s">
        <v>66</v>
      </c>
      <c r="C17" s="5" t="s">
        <v>18</v>
      </c>
      <c r="D17" s="5">
        <v>10</v>
      </c>
      <c r="E17" s="10"/>
      <c r="F17" s="42"/>
    </row>
    <row r="18" spans="1:6" ht="19.5" customHeight="1">
      <c r="A18" s="8">
        <v>13</v>
      </c>
      <c r="B18" s="9" t="s">
        <v>67</v>
      </c>
      <c r="C18" s="5" t="s">
        <v>18</v>
      </c>
      <c r="D18" s="5">
        <v>10</v>
      </c>
      <c r="E18" s="10"/>
      <c r="F18" s="42"/>
    </row>
    <row r="19" spans="1:6" ht="19.5" customHeight="1">
      <c r="A19" s="8">
        <v>14</v>
      </c>
      <c r="B19" s="9" t="s">
        <v>68</v>
      </c>
      <c r="C19" s="5" t="s">
        <v>18</v>
      </c>
      <c r="D19" s="5">
        <v>30</v>
      </c>
      <c r="E19" s="10"/>
      <c r="F19" s="42"/>
    </row>
    <row r="20" spans="1:6" ht="19.5" customHeight="1">
      <c r="A20" s="8">
        <v>15</v>
      </c>
      <c r="B20" s="9" t="s">
        <v>69</v>
      </c>
      <c r="C20" s="5" t="s">
        <v>18</v>
      </c>
      <c r="D20" s="5">
        <v>10</v>
      </c>
      <c r="E20" s="10"/>
      <c r="F20" s="42"/>
    </row>
    <row r="21" spans="1:6" ht="19.5" customHeight="1">
      <c r="A21" s="8">
        <v>16</v>
      </c>
      <c r="B21" s="9" t="s">
        <v>70</v>
      </c>
      <c r="C21" s="5" t="s">
        <v>18</v>
      </c>
      <c r="D21" s="5">
        <v>5</v>
      </c>
      <c r="E21" s="10"/>
      <c r="F21" s="42"/>
    </row>
    <row r="22" spans="1:6" ht="19.5" customHeight="1">
      <c r="A22" s="8">
        <v>17</v>
      </c>
      <c r="B22" s="9" t="s">
        <v>290</v>
      </c>
      <c r="C22" s="5" t="s">
        <v>18</v>
      </c>
      <c r="D22" s="5">
        <v>5</v>
      </c>
      <c r="E22" s="10"/>
      <c r="F22" s="42"/>
    </row>
    <row r="23" spans="1:6" ht="19.5" customHeight="1">
      <c r="A23" s="8">
        <v>18</v>
      </c>
      <c r="B23" s="9" t="s">
        <v>71</v>
      </c>
      <c r="C23" s="5" t="s">
        <v>18</v>
      </c>
      <c r="D23" s="5">
        <v>10</v>
      </c>
      <c r="E23" s="10"/>
      <c r="F23" s="42"/>
    </row>
    <row r="24" spans="1:6" ht="19.5" customHeight="1">
      <c r="A24" s="8">
        <v>19</v>
      </c>
      <c r="B24" s="9" t="s">
        <v>291</v>
      </c>
      <c r="C24" s="5" t="s">
        <v>18</v>
      </c>
      <c r="D24" s="5">
        <v>5</v>
      </c>
      <c r="E24" s="10"/>
      <c r="F24" s="42"/>
    </row>
    <row r="25" spans="1:6" ht="19.5" customHeight="1">
      <c r="A25" s="8">
        <v>20</v>
      </c>
      <c r="B25" s="9" t="s">
        <v>292</v>
      </c>
      <c r="C25" s="5" t="s">
        <v>18</v>
      </c>
      <c r="D25" s="5">
        <v>20</v>
      </c>
      <c r="E25" s="10"/>
      <c r="F25" s="42"/>
    </row>
    <row r="26" spans="1:6" ht="19.5" customHeight="1">
      <c r="A26" s="8">
        <v>21</v>
      </c>
      <c r="B26" s="9" t="s">
        <v>293</v>
      </c>
      <c r="C26" s="5" t="s">
        <v>18</v>
      </c>
      <c r="D26" s="5">
        <v>5</v>
      </c>
      <c r="E26" s="10"/>
      <c r="F26" s="42"/>
    </row>
    <row r="27" spans="1:6" ht="19.5" customHeight="1">
      <c r="A27" s="8">
        <v>22</v>
      </c>
      <c r="B27" s="9" t="s">
        <v>72</v>
      </c>
      <c r="C27" s="5" t="s">
        <v>18</v>
      </c>
      <c r="D27" s="5">
        <v>10</v>
      </c>
      <c r="E27" s="10"/>
      <c r="F27" s="42"/>
    </row>
    <row r="28" spans="1:6" ht="19.5" customHeight="1">
      <c r="A28" s="8">
        <v>23</v>
      </c>
      <c r="B28" s="9" t="s">
        <v>73</v>
      </c>
      <c r="C28" s="5" t="s">
        <v>18</v>
      </c>
      <c r="D28" s="5">
        <v>5</v>
      </c>
      <c r="E28" s="10"/>
      <c r="F28" s="42"/>
    </row>
    <row r="29" spans="1:6" ht="19.5" customHeight="1">
      <c r="A29" s="8">
        <v>24</v>
      </c>
      <c r="B29" s="9" t="s">
        <v>74</v>
      </c>
      <c r="C29" s="5" t="s">
        <v>18</v>
      </c>
      <c r="D29" s="5">
        <v>5</v>
      </c>
      <c r="E29" s="10"/>
      <c r="F29" s="42"/>
    </row>
    <row r="30" spans="1:6" ht="19.5" customHeight="1">
      <c r="A30" s="8">
        <v>25</v>
      </c>
      <c r="B30" s="9" t="s">
        <v>75</v>
      </c>
      <c r="C30" s="5" t="s">
        <v>18</v>
      </c>
      <c r="D30" s="5">
        <v>5</v>
      </c>
      <c r="E30" s="10"/>
      <c r="F30" s="42"/>
    </row>
    <row r="31" spans="1:6" ht="18" customHeight="1">
      <c r="A31" s="113" t="s">
        <v>207</v>
      </c>
      <c r="B31" s="114"/>
      <c r="C31" s="114"/>
      <c r="D31" s="69"/>
      <c r="E31" s="70"/>
      <c r="F31" s="48"/>
    </row>
    <row r="35" spans="1:5" ht="12.75">
      <c r="A35" s="105" t="s">
        <v>212</v>
      </c>
      <c r="B35" s="105"/>
      <c r="C35" s="105"/>
      <c r="D35" s="105"/>
      <c r="E35" s="105"/>
    </row>
    <row r="36" spans="1:5" ht="12.75">
      <c r="A36" s="105"/>
      <c r="B36" s="105"/>
      <c r="C36" s="105"/>
      <c r="D36" s="105"/>
      <c r="E36" s="105"/>
    </row>
    <row r="37" spans="1:5" ht="12.75">
      <c r="A37" s="105"/>
      <c r="B37" s="105"/>
      <c r="C37" s="105"/>
      <c r="D37" s="105"/>
      <c r="E37" s="105"/>
    </row>
    <row r="38" spans="1:5" ht="12.75">
      <c r="A38" s="106" t="s">
        <v>213</v>
      </c>
      <c r="B38" s="106"/>
      <c r="C38" s="106"/>
      <c r="D38" s="106"/>
      <c r="E38" s="106"/>
    </row>
    <row r="39" spans="1:5" ht="12.75">
      <c r="A39" s="106"/>
      <c r="B39" s="106"/>
      <c r="C39" s="106"/>
      <c r="D39" s="106"/>
      <c r="E39" s="106"/>
    </row>
  </sheetData>
  <sheetProtection selectLockedCells="1" selectUnlockedCells="1"/>
  <mergeCells count="4">
    <mergeCell ref="A3:E3"/>
    <mergeCell ref="A31:C31"/>
    <mergeCell ref="A35:E37"/>
    <mergeCell ref="A38:E39"/>
  </mergeCells>
  <printOptions/>
  <pageMargins left="0.7875" right="0.7875" top="1.0527777777777778" bottom="1.0527777777777778" header="0.7875" footer="0.7875"/>
  <pageSetup horizontalDpi="300" verticalDpi="300" orientation="portrait" scale="99" r:id="rId1"/>
  <headerFooter alignWithMargins="0">
    <oddHeader>&amp;C&amp;"Times New Roman,Обичан"&amp;12&amp;A</oddHeader>
    <oddFooter>&amp;C&amp;"Times New Roman,Обичан"&amp;12Страница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.57421875" style="15" customWidth="1"/>
    <col min="2" max="2" width="32.7109375" style="15" customWidth="1"/>
    <col min="3" max="4" width="15.28125" style="15" customWidth="1"/>
    <col min="5" max="5" width="14.00390625" style="15" customWidth="1"/>
    <col min="6" max="6" width="13.8515625" style="15" customWidth="1"/>
    <col min="7" max="16384" width="9.140625" style="15" customWidth="1"/>
  </cols>
  <sheetData>
    <row r="1" spans="1:5" ht="19.5" customHeight="1">
      <c r="A1" s="11"/>
      <c r="B1" s="11"/>
      <c r="C1" s="11"/>
      <c r="D1" s="11"/>
      <c r="E1" s="34" t="s">
        <v>301</v>
      </c>
    </row>
    <row r="2" ht="19.5" customHeight="1">
      <c r="B2" s="7"/>
    </row>
    <row r="3" spans="1:6" ht="37.5" customHeight="1">
      <c r="A3" s="111" t="s">
        <v>211</v>
      </c>
      <c r="B3" s="112"/>
      <c r="C3" s="112"/>
      <c r="D3" s="112"/>
      <c r="E3" s="112"/>
      <c r="F3" s="65"/>
    </row>
    <row r="4" spans="1:6" ht="48.75" customHeight="1">
      <c r="A4" s="66" t="s">
        <v>15</v>
      </c>
      <c r="B4" s="66" t="s">
        <v>197</v>
      </c>
      <c r="C4" s="66" t="s">
        <v>17</v>
      </c>
      <c r="D4" s="66" t="s">
        <v>222</v>
      </c>
      <c r="E4" s="66" t="s">
        <v>210</v>
      </c>
      <c r="F4" s="61" t="s">
        <v>237</v>
      </c>
    </row>
    <row r="5" spans="1:7" ht="9.7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3" t="s">
        <v>238</v>
      </c>
      <c r="G5" s="43"/>
    </row>
    <row r="6" spans="1:6" ht="15">
      <c r="A6" s="19">
        <v>1</v>
      </c>
      <c r="B6" s="35" t="s">
        <v>196</v>
      </c>
      <c r="C6" s="19" t="s">
        <v>189</v>
      </c>
      <c r="D6" s="19">
        <v>20</v>
      </c>
      <c r="E6" s="19"/>
      <c r="F6" s="53"/>
    </row>
    <row r="7" spans="1:6" ht="15">
      <c r="A7" s="19">
        <f>A6+1</f>
        <v>2</v>
      </c>
      <c r="B7" s="35" t="s">
        <v>195</v>
      </c>
      <c r="C7" s="19" t="s">
        <v>189</v>
      </c>
      <c r="D7" s="19">
        <v>30</v>
      </c>
      <c r="E7" s="19"/>
      <c r="F7" s="53"/>
    </row>
    <row r="8" spans="1:6" ht="15">
      <c r="A8" s="19">
        <f>A7+1</f>
        <v>3</v>
      </c>
      <c r="B8" s="35" t="s">
        <v>194</v>
      </c>
      <c r="C8" s="19" t="s">
        <v>189</v>
      </c>
      <c r="D8" s="19">
        <v>100</v>
      </c>
      <c r="E8" s="19"/>
      <c r="F8" s="53"/>
    </row>
    <row r="9" spans="1:6" ht="15">
      <c r="A9" s="19">
        <f>A8+1</f>
        <v>4</v>
      </c>
      <c r="B9" s="35" t="s">
        <v>193</v>
      </c>
      <c r="C9" s="19" t="s">
        <v>189</v>
      </c>
      <c r="D9" s="19">
        <v>100</v>
      </c>
      <c r="E9" s="19"/>
      <c r="F9" s="53"/>
    </row>
    <row r="10" spans="1:6" ht="28.5">
      <c r="A10" s="19">
        <f>A9+1</f>
        <v>5</v>
      </c>
      <c r="B10" s="35" t="s">
        <v>192</v>
      </c>
      <c r="C10" s="19" t="s">
        <v>189</v>
      </c>
      <c r="D10" s="19">
        <v>100</v>
      </c>
      <c r="E10" s="19"/>
      <c r="F10" s="53"/>
    </row>
    <row r="11" spans="1:6" ht="28.5">
      <c r="A11" s="19">
        <v>6</v>
      </c>
      <c r="B11" s="35" t="s">
        <v>191</v>
      </c>
      <c r="C11" s="19" t="s">
        <v>189</v>
      </c>
      <c r="D11" s="19">
        <v>20</v>
      </c>
      <c r="E11" s="19"/>
      <c r="F11" s="53"/>
    </row>
    <row r="12" spans="1:6" ht="15">
      <c r="A12" s="88">
        <v>7</v>
      </c>
      <c r="B12" s="89" t="s">
        <v>255</v>
      </c>
      <c r="C12" s="88" t="s">
        <v>189</v>
      </c>
      <c r="D12" s="88">
        <v>100</v>
      </c>
      <c r="E12" s="54"/>
      <c r="F12" s="53"/>
    </row>
    <row r="13" spans="1:6" ht="15">
      <c r="A13" s="54">
        <v>8</v>
      </c>
      <c r="B13" s="55" t="s">
        <v>190</v>
      </c>
      <c r="C13" s="54" t="s">
        <v>189</v>
      </c>
      <c r="D13" s="54">
        <v>20</v>
      </c>
      <c r="E13" s="54"/>
      <c r="F13" s="53"/>
    </row>
    <row r="14" spans="1:6" ht="18" customHeight="1">
      <c r="A14" s="113" t="s">
        <v>209</v>
      </c>
      <c r="B14" s="114"/>
      <c r="C14" s="114"/>
      <c r="D14" s="69"/>
      <c r="E14" s="70"/>
      <c r="F14" s="48"/>
    </row>
    <row r="16" spans="1:5" ht="15">
      <c r="A16" s="105" t="s">
        <v>212</v>
      </c>
      <c r="B16" s="105"/>
      <c r="C16" s="105"/>
      <c r="D16" s="105"/>
      <c r="E16" s="105"/>
    </row>
    <row r="17" spans="1:5" ht="15">
      <c r="A17" s="105"/>
      <c r="B17" s="105"/>
      <c r="C17" s="105"/>
      <c r="D17" s="105"/>
      <c r="E17" s="105"/>
    </row>
    <row r="18" spans="1:5" ht="15">
      <c r="A18" s="105"/>
      <c r="B18" s="105"/>
      <c r="C18" s="105"/>
      <c r="D18" s="105"/>
      <c r="E18" s="105"/>
    </row>
    <row r="19" spans="1:5" ht="15">
      <c r="A19" s="106" t="s">
        <v>213</v>
      </c>
      <c r="B19" s="106"/>
      <c r="C19" s="106"/>
      <c r="D19" s="106"/>
      <c r="E19" s="106"/>
    </row>
    <row r="20" spans="1:5" ht="15">
      <c r="A20" s="106"/>
      <c r="B20" s="106"/>
      <c r="C20" s="106"/>
      <c r="D20" s="106"/>
      <c r="E20" s="106"/>
    </row>
  </sheetData>
  <sheetProtection/>
  <mergeCells count="4">
    <mergeCell ref="A3:E3"/>
    <mergeCell ref="A14:C14"/>
    <mergeCell ref="A16:E18"/>
    <mergeCell ref="A19:E20"/>
  </mergeCells>
  <printOptions/>
  <pageMargins left="0.7" right="0.7" top="0.75" bottom="0.75" header="0.3" footer="0.3"/>
  <pageSetup horizontalDpi="1200" verticalDpi="1200" orientation="portrait" paperSize="9" scale="91" r:id="rId1"/>
  <colBreaks count="1" manualBreakCount="1">
    <brk id="6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"/>
  <sheetViews>
    <sheetView zoomScaleSheetLayoutView="100" zoomScalePageLayoutView="0" workbookViewId="0" topLeftCell="A1">
      <selection activeCell="J124" sqref="J124"/>
    </sheetView>
  </sheetViews>
  <sheetFormatPr defaultColWidth="9.140625" defaultRowHeight="12.75"/>
  <cols>
    <col min="1" max="1" width="6.421875" style="18" customWidth="1"/>
    <col min="2" max="2" width="58.140625" style="18" customWidth="1"/>
    <col min="3" max="4" width="9.140625" style="18" customWidth="1"/>
    <col min="5" max="5" width="15.140625" style="18" customWidth="1"/>
    <col min="6" max="6" width="16.140625" style="15" customWidth="1"/>
    <col min="7" max="16384" width="9.140625" style="15" customWidth="1"/>
  </cols>
  <sheetData>
    <row r="1" spans="1:5" ht="19.5" customHeight="1">
      <c r="A1" s="11"/>
      <c r="B1" s="11"/>
      <c r="C1" s="11"/>
      <c r="D1" s="11"/>
      <c r="E1" s="34" t="s">
        <v>302</v>
      </c>
    </row>
    <row r="2" ht="19.5" customHeight="1">
      <c r="B2" s="7"/>
    </row>
    <row r="3" spans="1:6" ht="37.5" customHeight="1">
      <c r="A3" s="111" t="s">
        <v>223</v>
      </c>
      <c r="B3" s="112"/>
      <c r="C3" s="112"/>
      <c r="D3" s="112"/>
      <c r="E3" s="112"/>
      <c r="F3" s="65"/>
    </row>
    <row r="4" spans="1:6" ht="38.25" customHeight="1">
      <c r="A4" s="61" t="s">
        <v>15</v>
      </c>
      <c r="B4" s="61" t="s">
        <v>16</v>
      </c>
      <c r="C4" s="61" t="s">
        <v>17</v>
      </c>
      <c r="D4" s="61" t="s">
        <v>222</v>
      </c>
      <c r="E4" s="61" t="s">
        <v>210</v>
      </c>
      <c r="F4" s="61" t="s">
        <v>237</v>
      </c>
    </row>
    <row r="5" spans="1:7" ht="9.75" customHeight="1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8" t="s">
        <v>238</v>
      </c>
      <c r="G5" s="43"/>
    </row>
    <row r="6" spans="1:6" ht="28.5" customHeight="1">
      <c r="A6" s="4">
        <v>1</v>
      </c>
      <c r="B6" s="12" t="s">
        <v>78</v>
      </c>
      <c r="C6" s="4" t="s">
        <v>77</v>
      </c>
      <c r="D6" s="4">
        <v>2</v>
      </c>
      <c r="E6" s="4"/>
      <c r="F6" s="42"/>
    </row>
    <row r="7" spans="1:6" ht="28.5" customHeight="1">
      <c r="A7" s="4">
        <v>2</v>
      </c>
      <c r="B7" s="12" t="s">
        <v>79</v>
      </c>
      <c r="C7" s="4" t="s">
        <v>77</v>
      </c>
      <c r="D7" s="4">
        <v>1</v>
      </c>
      <c r="E7" s="4"/>
      <c r="F7" s="42"/>
    </row>
    <row r="8" spans="1:6" ht="28.5" customHeight="1">
      <c r="A8" s="4">
        <v>3</v>
      </c>
      <c r="B8" s="12" t="s">
        <v>80</v>
      </c>
      <c r="C8" s="4" t="s">
        <v>77</v>
      </c>
      <c r="D8" s="4">
        <v>1</v>
      </c>
      <c r="E8" s="4"/>
      <c r="F8" s="42"/>
    </row>
    <row r="9" spans="1:6" ht="31.5" customHeight="1">
      <c r="A9" s="4">
        <v>4</v>
      </c>
      <c r="B9" s="12" t="s">
        <v>198</v>
      </c>
      <c r="C9" s="4" t="s">
        <v>77</v>
      </c>
      <c r="D9" s="4">
        <v>1</v>
      </c>
      <c r="E9" s="4"/>
      <c r="F9" s="42"/>
    </row>
    <row r="10" spans="1:6" ht="31.5" customHeight="1">
      <c r="A10" s="4">
        <v>5</v>
      </c>
      <c r="B10" s="12" t="s">
        <v>81</v>
      </c>
      <c r="C10" s="4" t="s">
        <v>77</v>
      </c>
      <c r="D10" s="4">
        <v>1</v>
      </c>
      <c r="E10" s="4"/>
      <c r="F10" s="42"/>
    </row>
    <row r="11" spans="1:6" ht="31.5" customHeight="1">
      <c r="A11" s="4">
        <v>6</v>
      </c>
      <c r="B11" s="12" t="s">
        <v>82</v>
      </c>
      <c r="C11" s="4" t="s">
        <v>77</v>
      </c>
      <c r="D11" s="4">
        <v>1</v>
      </c>
      <c r="E11" s="4"/>
      <c r="F11" s="42"/>
    </row>
    <row r="12" spans="1:6" ht="31.5" customHeight="1">
      <c r="A12" s="4">
        <v>7</v>
      </c>
      <c r="B12" s="12" t="s">
        <v>83</v>
      </c>
      <c r="C12" s="4" t="s">
        <v>77</v>
      </c>
      <c r="D12" s="4">
        <v>1</v>
      </c>
      <c r="E12" s="4"/>
      <c r="F12" s="42"/>
    </row>
    <row r="13" spans="1:6" ht="28.5">
      <c r="A13" s="4">
        <v>8</v>
      </c>
      <c r="B13" s="14" t="s">
        <v>84</v>
      </c>
      <c r="C13" s="13" t="s">
        <v>77</v>
      </c>
      <c r="D13" s="4">
        <v>1</v>
      </c>
      <c r="E13" s="13"/>
      <c r="F13" s="53"/>
    </row>
    <row r="14" spans="1:6" ht="28.5">
      <c r="A14" s="4">
        <v>9</v>
      </c>
      <c r="B14" s="14" t="s">
        <v>85</v>
      </c>
      <c r="C14" s="13" t="s">
        <v>77</v>
      </c>
      <c r="D14" s="4">
        <v>2</v>
      </c>
      <c r="E14" s="13"/>
      <c r="F14" s="53"/>
    </row>
    <row r="15" spans="1:6" ht="28.5">
      <c r="A15" s="4">
        <v>10</v>
      </c>
      <c r="B15" s="14" t="s">
        <v>86</v>
      </c>
      <c r="C15" s="13" t="s">
        <v>77</v>
      </c>
      <c r="D15" s="4">
        <v>2</v>
      </c>
      <c r="E15" s="13"/>
      <c r="F15" s="53"/>
    </row>
    <row r="16" spans="1:6" ht="28.5">
      <c r="A16" s="4">
        <v>11</v>
      </c>
      <c r="B16" s="14" t="s">
        <v>87</v>
      </c>
      <c r="C16" s="13" t="s">
        <v>77</v>
      </c>
      <c r="D16" s="4">
        <v>2</v>
      </c>
      <c r="E16" s="13"/>
      <c r="F16" s="53"/>
    </row>
    <row r="17" spans="1:6" ht="28.5">
      <c r="A17" s="4">
        <v>12</v>
      </c>
      <c r="B17" s="14" t="s">
        <v>88</v>
      </c>
      <c r="C17" s="13" t="s">
        <v>77</v>
      </c>
      <c r="D17" s="4">
        <v>1</v>
      </c>
      <c r="E17" s="13"/>
      <c r="F17" s="53"/>
    </row>
    <row r="18" spans="1:6" ht="28.5">
      <c r="A18" s="4">
        <v>13</v>
      </c>
      <c r="B18" s="14" t="s">
        <v>89</v>
      </c>
      <c r="C18" s="13" t="s">
        <v>77</v>
      </c>
      <c r="D18" s="4">
        <v>1</v>
      </c>
      <c r="E18" s="13"/>
      <c r="F18" s="53"/>
    </row>
    <row r="19" spans="1:6" ht="26.25" customHeight="1">
      <c r="A19" s="4">
        <v>14</v>
      </c>
      <c r="B19" s="14" t="s">
        <v>90</v>
      </c>
      <c r="C19" s="13" t="s">
        <v>77</v>
      </c>
      <c r="D19" s="4">
        <v>1</v>
      </c>
      <c r="E19" s="13"/>
      <c r="F19" s="53"/>
    </row>
    <row r="20" spans="1:6" ht="27.75" customHeight="1">
      <c r="A20" s="4">
        <v>15</v>
      </c>
      <c r="B20" s="14" t="s">
        <v>91</v>
      </c>
      <c r="C20" s="13" t="s">
        <v>77</v>
      </c>
      <c r="D20" s="4">
        <v>1</v>
      </c>
      <c r="E20" s="13"/>
      <c r="F20" s="53"/>
    </row>
    <row r="21" spans="1:6" ht="42.75">
      <c r="A21" s="4">
        <v>16</v>
      </c>
      <c r="B21" s="14" t="s">
        <v>92</v>
      </c>
      <c r="C21" s="13" t="s">
        <v>77</v>
      </c>
      <c r="D21" s="4">
        <v>3</v>
      </c>
      <c r="E21" s="13"/>
      <c r="F21" s="53"/>
    </row>
    <row r="22" spans="1:6" ht="57">
      <c r="A22" s="4">
        <v>17</v>
      </c>
      <c r="B22" s="14" t="s">
        <v>93</v>
      </c>
      <c r="C22" s="13" t="s">
        <v>77</v>
      </c>
      <c r="D22" s="4">
        <v>3</v>
      </c>
      <c r="E22" s="13"/>
      <c r="F22" s="53"/>
    </row>
    <row r="23" spans="1:6" ht="42.75">
      <c r="A23" s="4">
        <v>18</v>
      </c>
      <c r="B23" s="14" t="s">
        <v>94</v>
      </c>
      <c r="C23" s="13" t="s">
        <v>77</v>
      </c>
      <c r="D23" s="4">
        <v>2</v>
      </c>
      <c r="E23" s="13"/>
      <c r="F23" s="53"/>
    </row>
    <row r="24" spans="1:6" ht="63.75" customHeight="1">
      <c r="A24" s="4">
        <v>19</v>
      </c>
      <c r="B24" s="14" t="s">
        <v>95</v>
      </c>
      <c r="C24" s="13" t="s">
        <v>77</v>
      </c>
      <c r="D24" s="4">
        <v>2</v>
      </c>
      <c r="E24" s="13"/>
      <c r="F24" s="53"/>
    </row>
    <row r="25" spans="1:6" ht="15">
      <c r="A25" s="4">
        <v>20</v>
      </c>
      <c r="B25" s="14" t="s">
        <v>96</v>
      </c>
      <c r="C25" s="16" t="s">
        <v>97</v>
      </c>
      <c r="D25" s="4">
        <v>5</v>
      </c>
      <c r="E25" s="16"/>
      <c r="F25" s="53"/>
    </row>
    <row r="26" spans="1:6" ht="15">
      <c r="A26" s="4">
        <v>21</v>
      </c>
      <c r="B26" s="14" t="s">
        <v>98</v>
      </c>
      <c r="C26" s="16" t="s">
        <v>97</v>
      </c>
      <c r="D26" s="4">
        <v>1</v>
      </c>
      <c r="E26" s="16"/>
      <c r="F26" s="53"/>
    </row>
    <row r="27" spans="1:6" ht="15">
      <c r="A27" s="4">
        <v>22</v>
      </c>
      <c r="B27" s="14" t="s">
        <v>99</v>
      </c>
      <c r="C27" s="16" t="s">
        <v>97</v>
      </c>
      <c r="D27" s="4">
        <v>1</v>
      </c>
      <c r="E27" s="16"/>
      <c r="F27" s="53"/>
    </row>
    <row r="28" spans="1:6" ht="15">
      <c r="A28" s="4">
        <v>23</v>
      </c>
      <c r="B28" s="14" t="s">
        <v>100</v>
      </c>
      <c r="C28" s="16" t="s">
        <v>97</v>
      </c>
      <c r="D28" s="4">
        <v>1</v>
      </c>
      <c r="E28" s="16"/>
      <c r="F28" s="53"/>
    </row>
    <row r="29" spans="1:6" ht="15">
      <c r="A29" s="4">
        <v>24</v>
      </c>
      <c r="B29" s="14" t="s">
        <v>101</v>
      </c>
      <c r="C29" s="16" t="s">
        <v>97</v>
      </c>
      <c r="D29" s="4">
        <v>1</v>
      </c>
      <c r="E29" s="16"/>
      <c r="F29" s="53"/>
    </row>
    <row r="30" spans="1:6" ht="15">
      <c r="A30" s="4">
        <v>25</v>
      </c>
      <c r="B30" s="14" t="s">
        <v>102</v>
      </c>
      <c r="C30" s="16" t="s">
        <v>97</v>
      </c>
      <c r="D30" s="4">
        <v>1</v>
      </c>
      <c r="E30" s="16"/>
      <c r="F30" s="53"/>
    </row>
    <row r="31" spans="1:6" ht="15">
      <c r="A31" s="4">
        <v>26</v>
      </c>
      <c r="B31" s="14" t="s">
        <v>103</v>
      </c>
      <c r="C31" s="16" t="s">
        <v>97</v>
      </c>
      <c r="D31" s="4">
        <v>3</v>
      </c>
      <c r="E31" s="16"/>
      <c r="F31" s="53"/>
    </row>
    <row r="32" spans="1:6" ht="15">
      <c r="A32" s="4">
        <v>27</v>
      </c>
      <c r="B32" s="14" t="s">
        <v>104</v>
      </c>
      <c r="C32" s="16" t="s">
        <v>97</v>
      </c>
      <c r="D32" s="4">
        <v>3</v>
      </c>
      <c r="E32" s="16"/>
      <c r="F32" s="53"/>
    </row>
    <row r="33" spans="1:6" ht="20.25" customHeight="1">
      <c r="A33" s="4">
        <v>28</v>
      </c>
      <c r="B33" s="14" t="s">
        <v>105</v>
      </c>
      <c r="C33" s="16" t="s">
        <v>97</v>
      </c>
      <c r="D33" s="4">
        <v>1</v>
      </c>
      <c r="E33" s="16"/>
      <c r="F33" s="53"/>
    </row>
    <row r="34" spans="1:6" ht="15">
      <c r="A34" s="4">
        <v>29</v>
      </c>
      <c r="B34" s="14" t="s">
        <v>106</v>
      </c>
      <c r="C34" s="16" t="s">
        <v>97</v>
      </c>
      <c r="D34" s="4">
        <v>5</v>
      </c>
      <c r="E34" s="16"/>
      <c r="F34" s="53"/>
    </row>
    <row r="35" spans="1:6" ht="15">
      <c r="A35" s="4">
        <v>30</v>
      </c>
      <c r="B35" s="14" t="s">
        <v>107</v>
      </c>
      <c r="C35" s="16" t="s">
        <v>97</v>
      </c>
      <c r="D35" s="4">
        <v>1</v>
      </c>
      <c r="E35" s="16"/>
      <c r="F35" s="53"/>
    </row>
    <row r="36" spans="1:6" ht="15">
      <c r="A36" s="4">
        <v>31</v>
      </c>
      <c r="B36" s="14" t="s">
        <v>108</v>
      </c>
      <c r="C36" s="16" t="s">
        <v>97</v>
      </c>
      <c r="D36" s="4">
        <v>1</v>
      </c>
      <c r="E36" s="16"/>
      <c r="F36" s="53"/>
    </row>
    <row r="37" spans="1:6" ht="15">
      <c r="A37" s="4">
        <v>32</v>
      </c>
      <c r="B37" s="14" t="s">
        <v>109</v>
      </c>
      <c r="C37" s="16" t="s">
        <v>97</v>
      </c>
      <c r="D37" s="4">
        <v>1</v>
      </c>
      <c r="E37" s="16"/>
      <c r="F37" s="53"/>
    </row>
    <row r="38" spans="1:6" ht="15">
      <c r="A38" s="4">
        <v>33</v>
      </c>
      <c r="B38" s="14" t="s">
        <v>110</v>
      </c>
      <c r="C38" s="16" t="s">
        <v>97</v>
      </c>
      <c r="D38" s="4">
        <v>1</v>
      </c>
      <c r="E38" s="16"/>
      <c r="F38" s="53"/>
    </row>
    <row r="39" spans="1:6" ht="15">
      <c r="A39" s="4">
        <v>34</v>
      </c>
      <c r="B39" s="14" t="s">
        <v>111</v>
      </c>
      <c r="C39" s="16" t="s">
        <v>97</v>
      </c>
      <c r="D39" s="4">
        <v>1</v>
      </c>
      <c r="E39" s="16"/>
      <c r="F39" s="53"/>
    </row>
    <row r="40" spans="1:6" ht="15">
      <c r="A40" s="4">
        <v>35</v>
      </c>
      <c r="B40" s="14" t="s">
        <v>112</v>
      </c>
      <c r="C40" s="16" t="s">
        <v>97</v>
      </c>
      <c r="D40" s="4">
        <v>5</v>
      </c>
      <c r="E40" s="16"/>
      <c r="F40" s="53"/>
    </row>
    <row r="41" spans="1:6" ht="15">
      <c r="A41" s="4">
        <v>36</v>
      </c>
      <c r="B41" s="14" t="s">
        <v>113</v>
      </c>
      <c r="C41" s="16" t="s">
        <v>97</v>
      </c>
      <c r="D41" s="4">
        <v>5</v>
      </c>
      <c r="E41" s="16"/>
      <c r="F41" s="53"/>
    </row>
    <row r="42" spans="1:6" ht="15">
      <c r="A42" s="4">
        <v>37</v>
      </c>
      <c r="B42" s="14" t="s">
        <v>114</v>
      </c>
      <c r="C42" s="16" t="s">
        <v>97</v>
      </c>
      <c r="D42" s="4">
        <v>5</v>
      </c>
      <c r="E42" s="16"/>
      <c r="F42" s="53"/>
    </row>
    <row r="43" spans="1:6" ht="15">
      <c r="A43" s="4">
        <v>38</v>
      </c>
      <c r="B43" s="14" t="s">
        <v>115</v>
      </c>
      <c r="C43" s="16" t="s">
        <v>97</v>
      </c>
      <c r="D43" s="4">
        <v>1</v>
      </c>
      <c r="E43" s="16"/>
      <c r="F43" s="53"/>
    </row>
    <row r="44" spans="1:6" ht="15">
      <c r="A44" s="4">
        <v>39</v>
      </c>
      <c r="B44" s="14" t="s">
        <v>116</v>
      </c>
      <c r="C44" s="16" t="s">
        <v>97</v>
      </c>
      <c r="D44" s="4">
        <v>1</v>
      </c>
      <c r="E44" s="16"/>
      <c r="F44" s="53"/>
    </row>
    <row r="45" spans="1:6" ht="15">
      <c r="A45" s="4">
        <v>40</v>
      </c>
      <c r="B45" s="14" t="s">
        <v>117</v>
      </c>
      <c r="C45" s="16" t="s">
        <v>97</v>
      </c>
      <c r="D45" s="4">
        <v>1</v>
      </c>
      <c r="E45" s="16"/>
      <c r="F45" s="53"/>
    </row>
    <row r="46" spans="1:6" ht="15">
      <c r="A46" s="4">
        <v>41</v>
      </c>
      <c r="B46" s="14" t="s">
        <v>118</v>
      </c>
      <c r="C46" s="16" t="s">
        <v>97</v>
      </c>
      <c r="D46" s="4">
        <v>1</v>
      </c>
      <c r="E46" s="16"/>
      <c r="F46" s="53"/>
    </row>
    <row r="47" spans="1:6" ht="15">
      <c r="A47" s="4">
        <v>42</v>
      </c>
      <c r="B47" s="14" t="s">
        <v>119</v>
      </c>
      <c r="C47" s="16" t="s">
        <v>97</v>
      </c>
      <c r="D47" s="4">
        <v>10</v>
      </c>
      <c r="E47" s="16"/>
      <c r="F47" s="53"/>
    </row>
    <row r="48" spans="1:6" ht="15">
      <c r="A48" s="4">
        <v>43</v>
      </c>
      <c r="B48" s="14" t="s">
        <v>120</v>
      </c>
      <c r="C48" s="16" t="s">
        <v>97</v>
      </c>
      <c r="D48" s="4">
        <v>2</v>
      </c>
      <c r="E48" s="16"/>
      <c r="F48" s="53"/>
    </row>
    <row r="49" spans="1:6" ht="15">
      <c r="A49" s="4">
        <v>44</v>
      </c>
      <c r="B49" s="14" t="s">
        <v>121</v>
      </c>
      <c r="C49" s="16" t="s">
        <v>97</v>
      </c>
      <c r="D49" s="4">
        <v>2</v>
      </c>
      <c r="E49" s="16"/>
      <c r="F49" s="53"/>
    </row>
    <row r="50" spans="1:6" ht="15">
      <c r="A50" s="4">
        <v>45</v>
      </c>
      <c r="B50" s="14" t="s">
        <v>122</v>
      </c>
      <c r="C50" s="16" t="s">
        <v>97</v>
      </c>
      <c r="D50" s="4">
        <v>1</v>
      </c>
      <c r="E50" s="16"/>
      <c r="F50" s="53"/>
    </row>
    <row r="51" spans="1:6" ht="15">
      <c r="A51" s="4">
        <v>46</v>
      </c>
      <c r="B51" s="14" t="s">
        <v>123</v>
      </c>
      <c r="C51" s="16" t="s">
        <v>97</v>
      </c>
      <c r="D51" s="4">
        <v>1</v>
      </c>
      <c r="E51" s="16"/>
      <c r="F51" s="53"/>
    </row>
    <row r="52" spans="1:6" ht="15">
      <c r="A52" s="4">
        <v>47</v>
      </c>
      <c r="B52" s="14" t="s">
        <v>124</v>
      </c>
      <c r="C52" s="16" t="s">
        <v>97</v>
      </c>
      <c r="D52" s="4">
        <v>1</v>
      </c>
      <c r="E52" s="16"/>
      <c r="F52" s="53"/>
    </row>
    <row r="53" spans="1:6" ht="15">
      <c r="A53" s="4">
        <v>48</v>
      </c>
      <c r="B53" s="14" t="s">
        <v>125</v>
      </c>
      <c r="C53" s="16" t="s">
        <v>97</v>
      </c>
      <c r="D53" s="4">
        <v>1</v>
      </c>
      <c r="E53" s="16"/>
      <c r="F53" s="53"/>
    </row>
    <row r="54" spans="1:6" ht="15">
      <c r="A54" s="4">
        <v>49</v>
      </c>
      <c r="B54" s="14" t="s">
        <v>126</v>
      </c>
      <c r="C54" s="16" t="s">
        <v>97</v>
      </c>
      <c r="D54" s="4">
        <v>5</v>
      </c>
      <c r="E54" s="16"/>
      <c r="F54" s="53"/>
    </row>
    <row r="55" spans="1:6" ht="15">
      <c r="A55" s="4">
        <v>50</v>
      </c>
      <c r="B55" s="14" t="s">
        <v>127</v>
      </c>
      <c r="C55" s="16" t="s">
        <v>97</v>
      </c>
      <c r="D55" s="4">
        <v>5</v>
      </c>
      <c r="E55" s="16"/>
      <c r="F55" s="53"/>
    </row>
    <row r="56" spans="1:6" ht="15">
      <c r="A56" s="4">
        <v>51</v>
      </c>
      <c r="B56" s="14" t="s">
        <v>128</v>
      </c>
      <c r="C56" s="16" t="s">
        <v>97</v>
      </c>
      <c r="D56" s="4">
        <v>1</v>
      </c>
      <c r="E56" s="16"/>
      <c r="F56" s="53"/>
    </row>
    <row r="57" spans="1:6" ht="15">
      <c r="A57" s="4">
        <v>52</v>
      </c>
      <c r="B57" s="14" t="s">
        <v>129</v>
      </c>
      <c r="C57" s="16" t="s">
        <v>97</v>
      </c>
      <c r="D57" s="4">
        <v>1</v>
      </c>
      <c r="E57" s="16"/>
      <c r="F57" s="53"/>
    </row>
    <row r="58" spans="1:6" ht="15">
      <c r="A58" s="4">
        <v>53</v>
      </c>
      <c r="B58" s="14" t="s">
        <v>130</v>
      </c>
      <c r="C58" s="16" t="s">
        <v>97</v>
      </c>
      <c r="D58" s="4">
        <v>2</v>
      </c>
      <c r="E58" s="16"/>
      <c r="F58" s="53"/>
    </row>
    <row r="59" spans="1:6" ht="15">
      <c r="A59" s="4">
        <v>54</v>
      </c>
      <c r="B59" s="14" t="s">
        <v>131</v>
      </c>
      <c r="C59" s="16" t="s">
        <v>97</v>
      </c>
      <c r="D59" s="4">
        <v>1</v>
      </c>
      <c r="E59" s="16"/>
      <c r="F59" s="53"/>
    </row>
    <row r="60" spans="1:6" ht="15">
      <c r="A60" s="4">
        <v>55</v>
      </c>
      <c r="B60" s="14" t="s">
        <v>131</v>
      </c>
      <c r="C60" s="16" t="s">
        <v>97</v>
      </c>
      <c r="D60" s="4">
        <v>1</v>
      </c>
      <c r="E60" s="16"/>
      <c r="F60" s="53"/>
    </row>
    <row r="61" spans="1:6" ht="15">
      <c r="A61" s="4">
        <v>56</v>
      </c>
      <c r="B61" s="14" t="s">
        <v>132</v>
      </c>
      <c r="C61" s="16" t="s">
        <v>97</v>
      </c>
      <c r="D61" s="4">
        <v>1</v>
      </c>
      <c r="E61" s="16"/>
      <c r="F61" s="53"/>
    </row>
    <row r="62" spans="1:6" ht="15">
      <c r="A62" s="4">
        <v>57</v>
      </c>
      <c r="B62" s="14" t="s">
        <v>133</v>
      </c>
      <c r="C62" s="16" t="s">
        <v>97</v>
      </c>
      <c r="D62" s="4">
        <v>1</v>
      </c>
      <c r="E62" s="16"/>
      <c r="F62" s="53"/>
    </row>
    <row r="63" spans="1:6" ht="15">
      <c r="A63" s="4">
        <v>58</v>
      </c>
      <c r="B63" s="14" t="s">
        <v>134</v>
      </c>
      <c r="C63" s="16" t="s">
        <v>97</v>
      </c>
      <c r="D63" s="4">
        <v>1</v>
      </c>
      <c r="E63" s="16"/>
      <c r="F63" s="53"/>
    </row>
    <row r="64" spans="1:6" ht="15">
      <c r="A64" s="4">
        <v>59</v>
      </c>
      <c r="B64" s="14" t="s">
        <v>135</v>
      </c>
      <c r="C64" s="16" t="s">
        <v>97</v>
      </c>
      <c r="D64" s="4">
        <v>10</v>
      </c>
      <c r="E64" s="16"/>
      <c r="F64" s="53"/>
    </row>
    <row r="65" spans="1:6" ht="15">
      <c r="A65" s="4">
        <v>60</v>
      </c>
      <c r="B65" s="14" t="s">
        <v>136</v>
      </c>
      <c r="C65" s="16" t="s">
        <v>97</v>
      </c>
      <c r="D65" s="4">
        <v>1</v>
      </c>
      <c r="E65" s="16"/>
      <c r="F65" s="53"/>
    </row>
    <row r="66" spans="1:6" ht="15">
      <c r="A66" s="4">
        <v>61</v>
      </c>
      <c r="B66" s="14" t="s">
        <v>137</v>
      </c>
      <c r="C66" s="16" t="s">
        <v>97</v>
      </c>
      <c r="D66" s="4">
        <v>1</v>
      </c>
      <c r="E66" s="16"/>
      <c r="F66" s="53"/>
    </row>
    <row r="67" spans="1:6" ht="15">
      <c r="A67" s="4">
        <v>62</v>
      </c>
      <c r="B67" s="14" t="s">
        <v>138</v>
      </c>
      <c r="C67" s="16" t="s">
        <v>97</v>
      </c>
      <c r="D67" s="4">
        <v>1</v>
      </c>
      <c r="E67" s="16"/>
      <c r="F67" s="53"/>
    </row>
    <row r="68" spans="1:6" ht="15">
      <c r="A68" s="4">
        <v>63</v>
      </c>
      <c r="B68" s="14" t="s">
        <v>139</v>
      </c>
      <c r="C68" s="16" t="s">
        <v>97</v>
      </c>
      <c r="D68" s="4">
        <v>1</v>
      </c>
      <c r="E68" s="16"/>
      <c r="F68" s="53"/>
    </row>
    <row r="69" spans="1:6" ht="15">
      <c r="A69" s="4">
        <v>64</v>
      </c>
      <c r="B69" s="14" t="s">
        <v>140</v>
      </c>
      <c r="C69" s="16" t="s">
        <v>97</v>
      </c>
      <c r="D69" s="4">
        <v>1</v>
      </c>
      <c r="E69" s="16"/>
      <c r="F69" s="53"/>
    </row>
    <row r="70" spans="1:6" ht="15">
      <c r="A70" s="4">
        <v>65</v>
      </c>
      <c r="B70" s="14" t="s">
        <v>141</v>
      </c>
      <c r="C70" s="16" t="s">
        <v>97</v>
      </c>
      <c r="D70" s="4">
        <v>1</v>
      </c>
      <c r="E70" s="16"/>
      <c r="F70" s="53"/>
    </row>
    <row r="71" spans="1:6" ht="15">
      <c r="A71" s="4">
        <v>66</v>
      </c>
      <c r="B71" s="14" t="s">
        <v>142</v>
      </c>
      <c r="C71" s="16" t="s">
        <v>97</v>
      </c>
      <c r="D71" s="4">
        <v>1</v>
      </c>
      <c r="E71" s="16"/>
      <c r="F71" s="53"/>
    </row>
    <row r="72" spans="1:6" ht="15">
      <c r="A72" s="4">
        <v>67</v>
      </c>
      <c r="B72" s="14" t="s">
        <v>143</v>
      </c>
      <c r="C72" s="16" t="s">
        <v>97</v>
      </c>
      <c r="D72" s="4">
        <v>1</v>
      </c>
      <c r="E72" s="16"/>
      <c r="F72" s="53"/>
    </row>
    <row r="73" spans="1:6" ht="15">
      <c r="A73" s="4">
        <v>68</v>
      </c>
      <c r="B73" s="14" t="s">
        <v>144</v>
      </c>
      <c r="C73" s="16" t="s">
        <v>97</v>
      </c>
      <c r="D73" s="4">
        <v>3</v>
      </c>
      <c r="E73" s="16"/>
      <c r="F73" s="53"/>
    </row>
    <row r="74" spans="1:6" ht="15">
      <c r="A74" s="4">
        <v>69</v>
      </c>
      <c r="B74" s="14" t="s">
        <v>145</v>
      </c>
      <c r="C74" s="16" t="s">
        <v>97</v>
      </c>
      <c r="D74" s="4">
        <v>2</v>
      </c>
      <c r="E74" s="16"/>
      <c r="F74" s="53"/>
    </row>
    <row r="75" spans="1:6" ht="15">
      <c r="A75" s="4">
        <v>70</v>
      </c>
      <c r="B75" s="14" t="s">
        <v>146</v>
      </c>
      <c r="C75" s="16" t="s">
        <v>97</v>
      </c>
      <c r="D75" s="4">
        <v>1</v>
      </c>
      <c r="E75" s="16"/>
      <c r="F75" s="53"/>
    </row>
    <row r="76" spans="1:6" ht="15">
      <c r="A76" s="4">
        <v>71</v>
      </c>
      <c r="B76" s="14" t="s">
        <v>147</v>
      </c>
      <c r="C76" s="16" t="s">
        <v>97</v>
      </c>
      <c r="D76" s="4">
        <v>1</v>
      </c>
      <c r="E76" s="16"/>
      <c r="F76" s="53"/>
    </row>
    <row r="77" spans="1:6" ht="15">
      <c r="A77" s="4">
        <v>72</v>
      </c>
      <c r="B77" s="14" t="s">
        <v>148</v>
      </c>
      <c r="C77" s="16" t="s">
        <v>97</v>
      </c>
      <c r="D77" s="4">
        <v>1</v>
      </c>
      <c r="E77" s="16"/>
      <c r="F77" s="53"/>
    </row>
    <row r="78" spans="1:6" ht="15">
      <c r="A78" s="4">
        <v>73</v>
      </c>
      <c r="B78" s="14" t="s">
        <v>149</v>
      </c>
      <c r="C78" s="16" t="s">
        <v>97</v>
      </c>
      <c r="D78" s="4">
        <v>1</v>
      </c>
      <c r="E78" s="16"/>
      <c r="F78" s="53"/>
    </row>
    <row r="79" spans="1:6" ht="15">
      <c r="A79" s="4">
        <v>74</v>
      </c>
      <c r="B79" s="14" t="s">
        <v>150</v>
      </c>
      <c r="C79" s="16" t="s">
        <v>97</v>
      </c>
      <c r="D79" s="4">
        <v>1</v>
      </c>
      <c r="E79" s="16"/>
      <c r="F79" s="53"/>
    </row>
    <row r="80" spans="1:6" ht="15">
      <c r="A80" s="4">
        <v>75</v>
      </c>
      <c r="B80" s="14" t="s">
        <v>151</v>
      </c>
      <c r="C80" s="16" t="s">
        <v>97</v>
      </c>
      <c r="D80" s="4">
        <v>5</v>
      </c>
      <c r="E80" s="16"/>
      <c r="F80" s="53"/>
    </row>
    <row r="81" spans="1:6" ht="15">
      <c r="A81" s="4">
        <v>76</v>
      </c>
      <c r="B81" s="14" t="s">
        <v>152</v>
      </c>
      <c r="C81" s="16" t="s">
        <v>97</v>
      </c>
      <c r="D81" s="4">
        <v>2</v>
      </c>
      <c r="E81" s="16"/>
      <c r="F81" s="53"/>
    </row>
    <row r="82" spans="1:6" ht="15">
      <c r="A82" s="4">
        <v>77</v>
      </c>
      <c r="B82" s="14" t="s">
        <v>153</v>
      </c>
      <c r="C82" s="16" t="s">
        <v>97</v>
      </c>
      <c r="D82" s="4">
        <v>1</v>
      </c>
      <c r="E82" s="16"/>
      <c r="F82" s="53"/>
    </row>
    <row r="83" spans="1:6" ht="15">
      <c r="A83" s="4">
        <v>78</v>
      </c>
      <c r="B83" s="14" t="s">
        <v>154</v>
      </c>
      <c r="C83" s="16" t="s">
        <v>97</v>
      </c>
      <c r="D83" s="4">
        <v>3</v>
      </c>
      <c r="E83" s="16"/>
      <c r="F83" s="53"/>
    </row>
    <row r="84" spans="1:6" ht="15">
      <c r="A84" s="4">
        <v>79</v>
      </c>
      <c r="B84" s="14" t="s">
        <v>155</v>
      </c>
      <c r="C84" s="16" t="s">
        <v>97</v>
      </c>
      <c r="D84" s="4">
        <v>1</v>
      </c>
      <c r="E84" s="16"/>
      <c r="F84" s="53"/>
    </row>
    <row r="85" spans="1:6" ht="15">
      <c r="A85" s="4">
        <v>80</v>
      </c>
      <c r="B85" s="14" t="s">
        <v>156</v>
      </c>
      <c r="C85" s="16" t="s">
        <v>97</v>
      </c>
      <c r="D85" s="4">
        <v>1</v>
      </c>
      <c r="E85" s="16"/>
      <c r="F85" s="53"/>
    </row>
    <row r="86" spans="1:6" ht="15">
      <c r="A86" s="4">
        <v>81</v>
      </c>
      <c r="B86" s="14" t="s">
        <v>157</v>
      </c>
      <c r="C86" s="16" t="s">
        <v>97</v>
      </c>
      <c r="D86" s="4">
        <v>2</v>
      </c>
      <c r="E86" s="16"/>
      <c r="F86" s="53"/>
    </row>
    <row r="87" spans="1:6" ht="15">
      <c r="A87" s="4">
        <v>82</v>
      </c>
      <c r="B87" s="14" t="s">
        <v>158</v>
      </c>
      <c r="C87" s="16" t="s">
        <v>97</v>
      </c>
      <c r="D87" s="4">
        <v>5</v>
      </c>
      <c r="E87" s="16"/>
      <c r="F87" s="53"/>
    </row>
    <row r="88" spans="1:6" ht="15">
      <c r="A88" s="4">
        <v>83</v>
      </c>
      <c r="B88" s="14" t="s">
        <v>159</v>
      </c>
      <c r="C88" s="16" t="s">
        <v>97</v>
      </c>
      <c r="D88" s="4">
        <v>2</v>
      </c>
      <c r="E88" s="16"/>
      <c r="F88" s="53"/>
    </row>
    <row r="89" spans="1:6" ht="15">
      <c r="A89" s="4">
        <v>84</v>
      </c>
      <c r="B89" s="14" t="s">
        <v>160</v>
      </c>
      <c r="C89" s="16" t="s">
        <v>97</v>
      </c>
      <c r="D89" s="4">
        <v>1</v>
      </c>
      <c r="E89" s="16"/>
      <c r="F89" s="53"/>
    </row>
    <row r="90" spans="1:6" ht="15">
      <c r="A90" s="4">
        <v>85</v>
      </c>
      <c r="B90" s="14" t="s">
        <v>161</v>
      </c>
      <c r="C90" s="16" t="s">
        <v>97</v>
      </c>
      <c r="D90" s="4">
        <v>5</v>
      </c>
      <c r="E90" s="16"/>
      <c r="F90" s="53"/>
    </row>
    <row r="91" spans="1:6" ht="15">
      <c r="A91" s="4">
        <v>86</v>
      </c>
      <c r="B91" s="14" t="s">
        <v>162</v>
      </c>
      <c r="C91" s="16" t="s">
        <v>97</v>
      </c>
      <c r="D91" s="4">
        <v>2</v>
      </c>
      <c r="E91" s="16"/>
      <c r="F91" s="53"/>
    </row>
    <row r="92" spans="1:6" ht="15">
      <c r="A92" s="4">
        <v>87</v>
      </c>
      <c r="B92" s="14" t="s">
        <v>163</v>
      </c>
      <c r="C92" s="16" t="s">
        <v>97</v>
      </c>
      <c r="D92" s="4">
        <v>1</v>
      </c>
      <c r="E92" s="16"/>
      <c r="F92" s="53"/>
    </row>
    <row r="93" spans="1:6" ht="15">
      <c r="A93" s="4">
        <v>88</v>
      </c>
      <c r="B93" s="14" t="s">
        <v>164</v>
      </c>
      <c r="C93" s="16" t="s">
        <v>97</v>
      </c>
      <c r="D93" s="4">
        <v>5</v>
      </c>
      <c r="E93" s="16"/>
      <c r="F93" s="53"/>
    </row>
    <row r="94" spans="1:6" ht="15">
      <c r="A94" s="4">
        <v>89</v>
      </c>
      <c r="B94" s="14" t="s">
        <v>165</v>
      </c>
      <c r="C94" s="16" t="s">
        <v>97</v>
      </c>
      <c r="D94" s="4">
        <v>5</v>
      </c>
      <c r="E94" s="16"/>
      <c r="F94" s="53"/>
    </row>
    <row r="95" spans="1:6" ht="15">
      <c r="A95" s="4">
        <v>90</v>
      </c>
      <c r="B95" s="14" t="s">
        <v>166</v>
      </c>
      <c r="C95" s="16" t="s">
        <v>97</v>
      </c>
      <c r="D95" s="4">
        <v>3</v>
      </c>
      <c r="E95" s="16"/>
      <c r="F95" s="53"/>
    </row>
    <row r="96" spans="1:6" ht="15">
      <c r="A96" s="4">
        <v>91</v>
      </c>
      <c r="B96" s="14" t="s">
        <v>167</v>
      </c>
      <c r="C96" s="16" t="s">
        <v>97</v>
      </c>
      <c r="D96" s="4">
        <v>3</v>
      </c>
      <c r="E96" s="16"/>
      <c r="F96" s="53"/>
    </row>
    <row r="97" spans="1:6" ht="15">
      <c r="A97" s="4">
        <v>92</v>
      </c>
      <c r="B97" s="14" t="s">
        <v>168</v>
      </c>
      <c r="C97" s="16" t="s">
        <v>97</v>
      </c>
      <c r="D97" s="4">
        <v>1</v>
      </c>
      <c r="E97" s="16"/>
      <c r="F97" s="53"/>
    </row>
    <row r="98" spans="1:6" ht="15">
      <c r="A98" s="4">
        <v>93</v>
      </c>
      <c r="B98" s="14" t="s">
        <v>169</v>
      </c>
      <c r="C98" s="16" t="s">
        <v>97</v>
      </c>
      <c r="D98" s="4">
        <v>1</v>
      </c>
      <c r="E98" s="16"/>
      <c r="F98" s="53"/>
    </row>
    <row r="99" spans="1:6" ht="15">
      <c r="A99" s="4">
        <v>94</v>
      </c>
      <c r="B99" s="14" t="s">
        <v>170</v>
      </c>
      <c r="C99" s="16" t="s">
        <v>97</v>
      </c>
      <c r="D99" s="4">
        <v>1</v>
      </c>
      <c r="E99" s="16"/>
      <c r="F99" s="53"/>
    </row>
    <row r="100" spans="1:6" ht="15">
      <c r="A100" s="4">
        <v>95</v>
      </c>
      <c r="B100" s="14" t="s">
        <v>171</v>
      </c>
      <c r="C100" s="16" t="s">
        <v>97</v>
      </c>
      <c r="D100" s="4">
        <v>1</v>
      </c>
      <c r="E100" s="16"/>
      <c r="F100" s="53"/>
    </row>
    <row r="101" spans="1:6" ht="15">
      <c r="A101" s="4">
        <v>96</v>
      </c>
      <c r="B101" s="14" t="s">
        <v>172</v>
      </c>
      <c r="C101" s="16" t="s">
        <v>97</v>
      </c>
      <c r="D101" s="4">
        <v>1</v>
      </c>
      <c r="E101" s="16"/>
      <c r="F101" s="53"/>
    </row>
    <row r="102" spans="1:6" ht="15">
      <c r="A102" s="4">
        <v>97</v>
      </c>
      <c r="B102" s="14" t="s">
        <v>173</v>
      </c>
      <c r="C102" s="16" t="s">
        <v>97</v>
      </c>
      <c r="D102" s="4">
        <v>1</v>
      </c>
      <c r="E102" s="16"/>
      <c r="F102" s="53"/>
    </row>
    <row r="103" spans="1:6" ht="15">
      <c r="A103" s="4">
        <v>98</v>
      </c>
      <c r="B103" s="14" t="s">
        <v>174</v>
      </c>
      <c r="C103" s="16" t="s">
        <v>97</v>
      </c>
      <c r="D103" s="4">
        <v>5</v>
      </c>
      <c r="E103" s="16"/>
      <c r="F103" s="53"/>
    </row>
    <row r="104" spans="1:6" ht="15">
      <c r="A104" s="4">
        <v>99</v>
      </c>
      <c r="B104" s="14" t="s">
        <v>175</v>
      </c>
      <c r="C104" s="16" t="s">
        <v>97</v>
      </c>
      <c r="D104" s="4">
        <v>1</v>
      </c>
      <c r="E104" s="16"/>
      <c r="F104" s="53"/>
    </row>
    <row r="105" spans="1:6" ht="15">
      <c r="A105" s="4">
        <v>100</v>
      </c>
      <c r="B105" s="14" t="s">
        <v>176</v>
      </c>
      <c r="C105" s="16" t="s">
        <v>97</v>
      </c>
      <c r="D105" s="4">
        <v>1</v>
      </c>
      <c r="E105" s="16"/>
      <c r="F105" s="53"/>
    </row>
    <row r="106" spans="1:6" ht="15">
      <c r="A106" s="4">
        <v>101</v>
      </c>
      <c r="B106" s="14" t="s">
        <v>177</v>
      </c>
      <c r="C106" s="16" t="s">
        <v>97</v>
      </c>
      <c r="D106" s="4">
        <v>5</v>
      </c>
      <c r="E106" s="16"/>
      <c r="F106" s="53"/>
    </row>
    <row r="107" spans="1:6" ht="30">
      <c r="A107" s="4">
        <v>102</v>
      </c>
      <c r="B107" s="14" t="s">
        <v>294</v>
      </c>
      <c r="C107" s="16" t="s">
        <v>97</v>
      </c>
      <c r="D107" s="4">
        <v>1</v>
      </c>
      <c r="E107" s="16"/>
      <c r="F107" s="53"/>
    </row>
    <row r="108" spans="1:6" ht="28.5">
      <c r="A108" s="4">
        <v>103</v>
      </c>
      <c r="B108" s="14" t="s">
        <v>178</v>
      </c>
      <c r="C108" s="16" t="s">
        <v>97</v>
      </c>
      <c r="D108" s="4">
        <v>1</v>
      </c>
      <c r="E108" s="16"/>
      <c r="F108" s="53"/>
    </row>
    <row r="109" spans="1:6" ht="15">
      <c r="A109" s="4">
        <v>104</v>
      </c>
      <c r="B109" s="14" t="s">
        <v>179</v>
      </c>
      <c r="C109" s="16" t="s">
        <v>97</v>
      </c>
      <c r="D109" s="4">
        <v>1</v>
      </c>
      <c r="E109" s="16"/>
      <c r="F109" s="53"/>
    </row>
    <row r="110" spans="1:6" ht="15">
      <c r="A110" s="4">
        <v>105</v>
      </c>
      <c r="B110" s="14" t="s">
        <v>180</v>
      </c>
      <c r="C110" s="16" t="s">
        <v>97</v>
      </c>
      <c r="D110" s="4">
        <v>1</v>
      </c>
      <c r="E110" s="16"/>
      <c r="F110" s="53"/>
    </row>
    <row r="111" spans="1:6" ht="15">
      <c r="A111" s="4">
        <v>106</v>
      </c>
      <c r="B111" s="14" t="s">
        <v>181</v>
      </c>
      <c r="C111" s="16" t="s">
        <v>97</v>
      </c>
      <c r="D111" s="4">
        <v>1</v>
      </c>
      <c r="E111" s="16"/>
      <c r="F111" s="53"/>
    </row>
    <row r="112" spans="1:6" ht="15">
      <c r="A112" s="4">
        <v>107</v>
      </c>
      <c r="B112" s="14" t="s">
        <v>182</v>
      </c>
      <c r="C112" s="16" t="s">
        <v>97</v>
      </c>
      <c r="D112" s="4">
        <v>1</v>
      </c>
      <c r="E112" s="16"/>
      <c r="F112" s="53"/>
    </row>
    <row r="113" spans="1:6" ht="15">
      <c r="A113" s="4">
        <v>108</v>
      </c>
      <c r="B113" s="14" t="s">
        <v>183</v>
      </c>
      <c r="C113" s="16" t="s">
        <v>97</v>
      </c>
      <c r="D113" s="4">
        <v>1</v>
      </c>
      <c r="E113" s="16"/>
      <c r="F113" s="53"/>
    </row>
    <row r="114" spans="1:6" ht="28.5">
      <c r="A114" s="4">
        <v>109</v>
      </c>
      <c r="B114" s="14" t="s">
        <v>184</v>
      </c>
      <c r="C114" s="16" t="s">
        <v>97</v>
      </c>
      <c r="D114" s="4">
        <v>1</v>
      </c>
      <c r="E114" s="16"/>
      <c r="F114" s="53"/>
    </row>
    <row r="115" spans="1:6" ht="28.5">
      <c r="A115" s="4">
        <v>110</v>
      </c>
      <c r="B115" s="14" t="s">
        <v>185</v>
      </c>
      <c r="C115" s="16" t="s">
        <v>97</v>
      </c>
      <c r="D115" s="4">
        <v>1</v>
      </c>
      <c r="E115" s="16"/>
      <c r="F115" s="53"/>
    </row>
    <row r="116" spans="1:6" ht="15">
      <c r="A116" s="4">
        <v>111</v>
      </c>
      <c r="B116" s="14" t="s">
        <v>186</v>
      </c>
      <c r="C116" s="16" t="s">
        <v>97</v>
      </c>
      <c r="D116" s="4">
        <v>1</v>
      </c>
      <c r="E116" s="16"/>
      <c r="F116" s="53"/>
    </row>
    <row r="117" spans="1:6" ht="15">
      <c r="A117" s="4">
        <v>112</v>
      </c>
      <c r="B117" s="14" t="s">
        <v>187</v>
      </c>
      <c r="C117" s="16" t="s">
        <v>97</v>
      </c>
      <c r="D117" s="4">
        <v>1</v>
      </c>
      <c r="E117" s="16"/>
      <c r="F117" s="53"/>
    </row>
    <row r="118" spans="1:6" ht="15">
      <c r="A118" s="4">
        <v>113</v>
      </c>
      <c r="B118" s="57" t="s">
        <v>188</v>
      </c>
      <c r="C118" s="56" t="s">
        <v>97</v>
      </c>
      <c r="D118" s="58">
        <v>1</v>
      </c>
      <c r="E118" s="56"/>
      <c r="F118" s="53"/>
    </row>
    <row r="119" spans="1:6" ht="28.5">
      <c r="A119" s="4">
        <v>114</v>
      </c>
      <c r="B119" s="57" t="s">
        <v>305</v>
      </c>
      <c r="C119" s="56" t="s">
        <v>97</v>
      </c>
      <c r="D119" s="58">
        <v>2</v>
      </c>
      <c r="E119" s="102"/>
      <c r="F119" s="103"/>
    </row>
    <row r="120" spans="1:6" ht="18" customHeight="1">
      <c r="A120" s="113" t="s">
        <v>214</v>
      </c>
      <c r="B120" s="114"/>
      <c r="C120" s="114"/>
      <c r="D120" s="69"/>
      <c r="E120" s="70"/>
      <c r="F120" s="48"/>
    </row>
    <row r="121" ht="15">
      <c r="A121" s="17"/>
    </row>
    <row r="122" ht="15">
      <c r="A122" s="17"/>
    </row>
    <row r="123" spans="1:5" ht="15">
      <c r="A123" s="105" t="s">
        <v>212</v>
      </c>
      <c r="B123" s="105"/>
      <c r="C123" s="105"/>
      <c r="D123" s="105"/>
      <c r="E123" s="105"/>
    </row>
    <row r="124" spans="1:5" ht="15">
      <c r="A124" s="105"/>
      <c r="B124" s="105"/>
      <c r="C124" s="105"/>
      <c r="D124" s="105"/>
      <c r="E124" s="105"/>
    </row>
    <row r="125" spans="1:5" ht="15">
      <c r="A125" s="105"/>
      <c r="B125" s="105"/>
      <c r="C125" s="105"/>
      <c r="D125" s="105"/>
      <c r="E125" s="105"/>
    </row>
    <row r="126" spans="1:5" ht="15">
      <c r="A126" s="106" t="s">
        <v>213</v>
      </c>
      <c r="B126" s="106"/>
      <c r="C126" s="106"/>
      <c r="D126" s="106"/>
      <c r="E126" s="106"/>
    </row>
    <row r="127" spans="1:5" ht="15">
      <c r="A127" s="106"/>
      <c r="B127" s="106"/>
      <c r="C127" s="106"/>
      <c r="D127" s="106"/>
      <c r="E127" s="106"/>
    </row>
    <row r="128" ht="15">
      <c r="A128" s="17"/>
    </row>
    <row r="129" ht="15">
      <c r="A129" s="17"/>
    </row>
    <row r="130" ht="15">
      <c r="A130" s="17"/>
    </row>
    <row r="131" ht="15">
      <c r="A131" s="17"/>
    </row>
  </sheetData>
  <sheetProtection/>
  <mergeCells count="4">
    <mergeCell ref="A3:E3"/>
    <mergeCell ref="A120:C120"/>
    <mergeCell ref="A123:E125"/>
    <mergeCell ref="A126:E127"/>
  </mergeCells>
  <printOptions/>
  <pageMargins left="0.7" right="0.7" top="0.75" bottom="0.75" header="0.3" footer="0.3"/>
  <pageSetup horizontalDpi="1200" verticalDpi="12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100" zoomScalePageLayoutView="0" workbookViewId="0" topLeftCell="A40">
      <selection activeCell="A48" sqref="A48:E48"/>
    </sheetView>
  </sheetViews>
  <sheetFormatPr defaultColWidth="9.140625" defaultRowHeight="12.75"/>
  <cols>
    <col min="1" max="1" width="9.140625" style="21" customWidth="1"/>
    <col min="2" max="2" width="37.8515625" style="21" customWidth="1"/>
    <col min="3" max="4" width="9.7109375" style="21" customWidth="1"/>
    <col min="5" max="5" width="16.421875" style="21" customWidth="1"/>
    <col min="6" max="6" width="15.00390625" style="21" customWidth="1"/>
    <col min="7" max="16384" width="9.140625" style="21" customWidth="1"/>
  </cols>
  <sheetData>
    <row r="1" s="20" customFormat="1" ht="16.5">
      <c r="E1" s="36" t="s">
        <v>303</v>
      </c>
    </row>
    <row r="2" spans="1:6" ht="15">
      <c r="A2" s="86"/>
      <c r="B2" s="86"/>
      <c r="C2" s="86"/>
      <c r="D2" s="86"/>
      <c r="E2" s="86"/>
      <c r="F2" s="86"/>
    </row>
    <row r="3" spans="1:6" ht="33.75" customHeight="1">
      <c r="A3" s="115" t="s">
        <v>244</v>
      </c>
      <c r="B3" s="116"/>
      <c r="C3" s="116"/>
      <c r="D3" s="116"/>
      <c r="E3" s="116"/>
      <c r="F3" s="90"/>
    </row>
    <row r="4" spans="1:6" ht="34.5" customHeight="1">
      <c r="A4" s="117" t="s">
        <v>252</v>
      </c>
      <c r="B4" s="118"/>
      <c r="C4" s="118"/>
      <c r="D4" s="118"/>
      <c r="E4" s="118"/>
      <c r="F4" s="119"/>
    </row>
    <row r="5" spans="1:6" ht="35.25" customHeight="1">
      <c r="A5" s="134" t="s">
        <v>15</v>
      </c>
      <c r="B5" s="134" t="s">
        <v>16</v>
      </c>
      <c r="C5" s="134" t="s">
        <v>17</v>
      </c>
      <c r="D5" s="134" t="s">
        <v>222</v>
      </c>
      <c r="E5" s="134" t="s">
        <v>210</v>
      </c>
      <c r="F5" s="135" t="s">
        <v>237</v>
      </c>
    </row>
    <row r="6" spans="1:7" ht="20.25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136" t="s">
        <v>238</v>
      </c>
      <c r="G6" s="43"/>
    </row>
    <row r="7" spans="1:6" ht="20.25" customHeight="1">
      <c r="A7" s="91">
        <v>1</v>
      </c>
      <c r="B7" s="92" t="s">
        <v>245</v>
      </c>
      <c r="C7" s="91" t="s">
        <v>18</v>
      </c>
      <c r="D7" s="91">
        <v>1</v>
      </c>
      <c r="E7" s="91"/>
      <c r="F7" s="93"/>
    </row>
    <row r="8" spans="1:6" ht="15">
      <c r="A8" s="91">
        <v>2</v>
      </c>
      <c r="B8" s="92" t="s">
        <v>246</v>
      </c>
      <c r="C8" s="91" t="s">
        <v>18</v>
      </c>
      <c r="D8" s="91">
        <v>1</v>
      </c>
      <c r="E8" s="91"/>
      <c r="F8" s="93"/>
    </row>
    <row r="9" spans="1:6" ht="15">
      <c r="A9" s="91">
        <v>3</v>
      </c>
      <c r="B9" s="92" t="s">
        <v>247</v>
      </c>
      <c r="C9" s="91" t="s">
        <v>18</v>
      </c>
      <c r="D9" s="91">
        <v>1</v>
      </c>
      <c r="E9" s="91"/>
      <c r="F9" s="93"/>
    </row>
    <row r="10" spans="1:6" ht="15">
      <c r="A10" s="91">
        <v>4</v>
      </c>
      <c r="B10" s="92" t="s">
        <v>248</v>
      </c>
      <c r="C10" s="91" t="s">
        <v>18</v>
      </c>
      <c r="D10" s="91">
        <v>1</v>
      </c>
      <c r="E10" s="91"/>
      <c r="F10" s="93"/>
    </row>
    <row r="11" spans="1:6" ht="15">
      <c r="A11" s="91">
        <v>5</v>
      </c>
      <c r="B11" s="92" t="s">
        <v>249</v>
      </c>
      <c r="C11" s="91" t="s">
        <v>18</v>
      </c>
      <c r="D11" s="91">
        <v>1</v>
      </c>
      <c r="E11" s="91"/>
      <c r="F11" s="93"/>
    </row>
    <row r="12" spans="1:6" ht="15">
      <c r="A12" s="91">
        <v>6</v>
      </c>
      <c r="B12" s="92" t="s">
        <v>2</v>
      </c>
      <c r="C12" s="91" t="s">
        <v>18</v>
      </c>
      <c r="D12" s="91">
        <v>5</v>
      </c>
      <c r="E12" s="91"/>
      <c r="F12" s="93"/>
    </row>
    <row r="13" spans="1:6" ht="15">
      <c r="A13" s="91">
        <v>7</v>
      </c>
      <c r="B13" s="92" t="s">
        <v>250</v>
      </c>
      <c r="C13" s="91" t="s">
        <v>18</v>
      </c>
      <c r="D13" s="91">
        <v>2</v>
      </c>
      <c r="E13" s="91"/>
      <c r="F13" s="93"/>
    </row>
    <row r="14" spans="1:6" ht="15">
      <c r="A14" s="91">
        <v>8</v>
      </c>
      <c r="B14" s="92" t="s">
        <v>251</v>
      </c>
      <c r="C14" s="91" t="s">
        <v>18</v>
      </c>
      <c r="D14" s="91">
        <v>5</v>
      </c>
      <c r="E14" s="91"/>
      <c r="F14" s="93"/>
    </row>
    <row r="15" spans="1:6" ht="15">
      <c r="A15" s="91">
        <v>9</v>
      </c>
      <c r="B15" s="92" t="s">
        <v>241</v>
      </c>
      <c r="C15" s="91" t="s">
        <v>18</v>
      </c>
      <c r="D15" s="91">
        <v>5</v>
      </c>
      <c r="E15" s="91"/>
      <c r="F15" s="93"/>
    </row>
    <row r="16" spans="1:6" ht="24.75" customHeight="1">
      <c r="A16" s="137" t="s">
        <v>226</v>
      </c>
      <c r="B16" s="137"/>
      <c r="C16" s="137"/>
      <c r="D16" s="137"/>
      <c r="E16" s="137"/>
      <c r="F16" s="93"/>
    </row>
    <row r="17" spans="1:6" ht="34.5" customHeight="1">
      <c r="A17" s="120" t="s">
        <v>306</v>
      </c>
      <c r="B17" s="121"/>
      <c r="C17" s="121"/>
      <c r="D17" s="121"/>
      <c r="E17" s="121"/>
      <c r="F17" s="122"/>
    </row>
    <row r="18" spans="1:6" ht="42.75" customHeight="1">
      <c r="A18" s="134" t="s">
        <v>15</v>
      </c>
      <c r="B18" s="134" t="s">
        <v>16</v>
      </c>
      <c r="C18" s="134" t="s">
        <v>17</v>
      </c>
      <c r="D18" s="134" t="s">
        <v>222</v>
      </c>
      <c r="E18" s="138" t="s">
        <v>210</v>
      </c>
      <c r="F18" s="84" t="s">
        <v>237</v>
      </c>
    </row>
    <row r="19" spans="1:7" ht="19.5" customHeight="1">
      <c r="A19" s="64">
        <v>1</v>
      </c>
      <c r="B19" s="64">
        <v>2</v>
      </c>
      <c r="C19" s="64">
        <v>3</v>
      </c>
      <c r="D19" s="64">
        <v>4</v>
      </c>
      <c r="E19" s="139">
        <v>5</v>
      </c>
      <c r="F19" s="63" t="s">
        <v>238</v>
      </c>
      <c r="G19" s="43"/>
    </row>
    <row r="20" spans="1:6" ht="15">
      <c r="A20" s="91">
        <v>1</v>
      </c>
      <c r="B20" s="92" t="s">
        <v>7</v>
      </c>
      <c r="C20" s="91" t="s">
        <v>97</v>
      </c>
      <c r="D20" s="91">
        <v>1</v>
      </c>
      <c r="E20" s="94"/>
      <c r="F20" s="93"/>
    </row>
    <row r="21" spans="1:6" ht="15">
      <c r="A21" s="91">
        <v>2</v>
      </c>
      <c r="B21" s="92" t="s">
        <v>8</v>
      </c>
      <c r="C21" s="91" t="s">
        <v>18</v>
      </c>
      <c r="D21" s="91">
        <v>1</v>
      </c>
      <c r="E21" s="94"/>
      <c r="F21" s="93"/>
    </row>
    <row r="22" spans="1:6" ht="15">
      <c r="A22" s="91">
        <v>3</v>
      </c>
      <c r="B22" s="92" t="s">
        <v>9</v>
      </c>
      <c r="C22" s="91" t="s">
        <v>18</v>
      </c>
      <c r="D22" s="91">
        <v>1</v>
      </c>
      <c r="E22" s="94"/>
      <c r="F22" s="93"/>
    </row>
    <row r="23" spans="1:6" ht="15">
      <c r="A23" s="91">
        <v>4</v>
      </c>
      <c r="B23" s="92" t="s">
        <v>10</v>
      </c>
      <c r="C23" s="91" t="s">
        <v>18</v>
      </c>
      <c r="D23" s="91">
        <v>3</v>
      </c>
      <c r="E23" s="94"/>
      <c r="F23" s="93"/>
    </row>
    <row r="24" spans="1:6" ht="15">
      <c r="A24" s="91">
        <v>5</v>
      </c>
      <c r="B24" s="92" t="s">
        <v>12</v>
      </c>
      <c r="C24" s="91" t="s">
        <v>18</v>
      </c>
      <c r="D24" s="91">
        <v>2</v>
      </c>
      <c r="E24" s="94"/>
      <c r="F24" s="93"/>
    </row>
    <row r="25" spans="1:6" ht="15">
      <c r="A25" s="91">
        <v>6</v>
      </c>
      <c r="B25" s="92" t="s">
        <v>2</v>
      </c>
      <c r="C25" s="91" t="s">
        <v>18</v>
      </c>
      <c r="D25" s="91">
        <v>5</v>
      </c>
      <c r="E25" s="94"/>
      <c r="F25" s="93"/>
    </row>
    <row r="26" spans="1:6" ht="15">
      <c r="A26" s="91">
        <v>7</v>
      </c>
      <c r="B26" s="92" t="s">
        <v>11</v>
      </c>
      <c r="C26" s="91" t="s">
        <v>18</v>
      </c>
      <c r="D26" s="91">
        <v>10</v>
      </c>
      <c r="E26" s="94"/>
      <c r="F26" s="93"/>
    </row>
    <row r="27" spans="1:6" ht="15">
      <c r="A27" s="91">
        <v>8</v>
      </c>
      <c r="B27" s="92" t="s">
        <v>14</v>
      </c>
      <c r="C27" s="91" t="s">
        <v>18</v>
      </c>
      <c r="D27" s="91">
        <v>1</v>
      </c>
      <c r="E27" s="94"/>
      <c r="F27" s="93"/>
    </row>
    <row r="28" spans="1:6" ht="15">
      <c r="A28" s="95">
        <v>9</v>
      </c>
      <c r="B28" s="96" t="s">
        <v>13</v>
      </c>
      <c r="C28" s="95" t="s">
        <v>1</v>
      </c>
      <c r="D28" s="95">
        <v>20</v>
      </c>
      <c r="E28" s="97"/>
      <c r="F28" s="93"/>
    </row>
    <row r="29" spans="1:6" ht="24.75" customHeight="1">
      <c r="A29" s="140" t="s">
        <v>253</v>
      </c>
      <c r="B29" s="141"/>
      <c r="C29" s="141"/>
      <c r="D29" s="142"/>
      <c r="E29" s="143"/>
      <c r="F29" s="98"/>
    </row>
    <row r="30" spans="1:6" ht="34.5" customHeight="1">
      <c r="A30" s="117" t="s">
        <v>307</v>
      </c>
      <c r="B30" s="118"/>
      <c r="C30" s="118"/>
      <c r="D30" s="118"/>
      <c r="E30" s="118"/>
      <c r="F30" s="119"/>
    </row>
    <row r="31" spans="1:6" ht="34.5" customHeight="1">
      <c r="A31" s="134" t="s">
        <v>15</v>
      </c>
      <c r="B31" s="134" t="s">
        <v>16</v>
      </c>
      <c r="C31" s="134" t="s">
        <v>17</v>
      </c>
      <c r="D31" s="134" t="s">
        <v>222</v>
      </c>
      <c r="E31" s="134" t="s">
        <v>210</v>
      </c>
      <c r="F31" s="135" t="s">
        <v>237</v>
      </c>
    </row>
    <row r="32" spans="1:7" ht="22.5" customHeight="1">
      <c r="A32" s="64">
        <v>1</v>
      </c>
      <c r="B32" s="64">
        <v>2</v>
      </c>
      <c r="C32" s="64">
        <v>3</v>
      </c>
      <c r="D32" s="64">
        <v>4</v>
      </c>
      <c r="E32" s="64">
        <v>5</v>
      </c>
      <c r="F32" s="136" t="s">
        <v>238</v>
      </c>
      <c r="G32" s="43"/>
    </row>
    <row r="33" spans="1:6" ht="15">
      <c r="A33" s="91">
        <v>1</v>
      </c>
      <c r="B33" s="92" t="s">
        <v>308</v>
      </c>
      <c r="C33" s="91" t="s">
        <v>77</v>
      </c>
      <c r="D33" s="91">
        <v>1</v>
      </c>
      <c r="E33" s="91"/>
      <c r="F33" s="93"/>
    </row>
    <row r="34" spans="1:6" ht="15">
      <c r="A34" s="91">
        <v>2</v>
      </c>
      <c r="B34" s="92" t="s">
        <v>309</v>
      </c>
      <c r="C34" s="91" t="s">
        <v>77</v>
      </c>
      <c r="D34" s="91">
        <v>1</v>
      </c>
      <c r="E34" s="91"/>
      <c r="F34" s="93"/>
    </row>
    <row r="35" spans="1:6" ht="15">
      <c r="A35" s="91">
        <v>3</v>
      </c>
      <c r="B35" s="92" t="s">
        <v>310</v>
      </c>
      <c r="C35" s="91" t="s">
        <v>77</v>
      </c>
      <c r="D35" s="91">
        <v>1</v>
      </c>
      <c r="E35" s="91"/>
      <c r="F35" s="93"/>
    </row>
    <row r="36" spans="1:6" ht="15">
      <c r="A36" s="91">
        <v>4</v>
      </c>
      <c r="B36" s="92" t="s">
        <v>311</v>
      </c>
      <c r="C36" s="91" t="s">
        <v>77</v>
      </c>
      <c r="D36" s="91">
        <v>1</v>
      </c>
      <c r="E36" s="91"/>
      <c r="F36" s="93"/>
    </row>
    <row r="37" spans="1:6" ht="15">
      <c r="A37" s="91">
        <v>5</v>
      </c>
      <c r="B37" s="92" t="s">
        <v>312</v>
      </c>
      <c r="C37" s="91" t="s">
        <v>77</v>
      </c>
      <c r="D37" s="91">
        <v>1</v>
      </c>
      <c r="E37" s="91"/>
      <c r="F37" s="93"/>
    </row>
    <row r="38" spans="1:6" ht="15">
      <c r="A38" s="91">
        <v>6</v>
      </c>
      <c r="B38" s="92" t="s">
        <v>313</v>
      </c>
      <c r="C38" s="91" t="s">
        <v>77</v>
      </c>
      <c r="D38" s="91">
        <v>1</v>
      </c>
      <c r="E38" s="91"/>
      <c r="F38" s="93"/>
    </row>
    <row r="39" spans="1:6" ht="15">
      <c r="A39" s="91">
        <v>7</v>
      </c>
      <c r="B39" s="92" t="s">
        <v>314</v>
      </c>
      <c r="C39" s="91" t="s">
        <v>77</v>
      </c>
      <c r="D39" s="91">
        <v>1</v>
      </c>
      <c r="E39" s="91"/>
      <c r="F39" s="93"/>
    </row>
    <row r="40" spans="1:6" ht="15">
      <c r="A40" s="91">
        <v>8</v>
      </c>
      <c r="B40" s="92" t="s">
        <v>315</v>
      </c>
      <c r="C40" s="91" t="s">
        <v>77</v>
      </c>
      <c r="D40" s="91">
        <v>5</v>
      </c>
      <c r="E40" s="91"/>
      <c r="F40" s="93"/>
    </row>
    <row r="41" spans="1:6" ht="15">
      <c r="A41" s="91">
        <v>9</v>
      </c>
      <c r="B41" s="92" t="s">
        <v>316</v>
      </c>
      <c r="C41" s="91" t="s">
        <v>77</v>
      </c>
      <c r="D41" s="91">
        <v>10</v>
      </c>
      <c r="E41" s="91"/>
      <c r="F41" s="93"/>
    </row>
    <row r="42" spans="1:6" ht="15">
      <c r="A42" s="91">
        <v>10</v>
      </c>
      <c r="B42" s="92" t="s">
        <v>254</v>
      </c>
      <c r="C42" s="91" t="s">
        <v>77</v>
      </c>
      <c r="D42" s="91">
        <v>2</v>
      </c>
      <c r="E42" s="91"/>
      <c r="F42" s="93"/>
    </row>
    <row r="43" spans="1:6" ht="15">
      <c r="A43" s="91">
        <v>11</v>
      </c>
      <c r="B43" s="92" t="s">
        <v>317</v>
      </c>
      <c r="C43" s="91" t="s">
        <v>77</v>
      </c>
      <c r="D43" s="91">
        <v>2</v>
      </c>
      <c r="E43" s="91"/>
      <c r="F43" s="93"/>
    </row>
    <row r="44" spans="1:6" ht="15">
      <c r="A44" s="91">
        <v>12</v>
      </c>
      <c r="B44" s="92" t="s">
        <v>318</v>
      </c>
      <c r="C44" s="91" t="s">
        <v>77</v>
      </c>
      <c r="D44" s="91">
        <v>2</v>
      </c>
      <c r="E44" s="91"/>
      <c r="F44" s="93"/>
    </row>
    <row r="45" spans="1:6" ht="38.25">
      <c r="A45" s="91">
        <v>13</v>
      </c>
      <c r="B45" s="92" t="s">
        <v>319</v>
      </c>
      <c r="C45" s="91" t="s">
        <v>189</v>
      </c>
      <c r="D45" s="91">
        <v>100</v>
      </c>
      <c r="E45" s="91"/>
      <c r="F45" s="93"/>
    </row>
    <row r="46" spans="1:6" ht="38.25">
      <c r="A46" s="91">
        <v>14</v>
      </c>
      <c r="B46" s="92" t="s">
        <v>320</v>
      </c>
      <c r="C46" s="91" t="s">
        <v>189</v>
      </c>
      <c r="D46" s="91">
        <v>100</v>
      </c>
      <c r="E46" s="91"/>
      <c r="F46" s="93"/>
    </row>
    <row r="47" spans="1:6" ht="15">
      <c r="A47" s="91">
        <v>15</v>
      </c>
      <c r="B47" s="92" t="s">
        <v>321</v>
      </c>
      <c r="C47" s="91" t="s">
        <v>77</v>
      </c>
      <c r="D47" s="91">
        <v>1</v>
      </c>
      <c r="E47" s="91"/>
      <c r="F47" s="93"/>
    </row>
    <row r="48" spans="1:6" ht="24.75" customHeight="1">
      <c r="A48" s="137" t="s">
        <v>227</v>
      </c>
      <c r="B48" s="137"/>
      <c r="C48" s="137"/>
      <c r="D48" s="137"/>
      <c r="E48" s="137"/>
      <c r="F48" s="93"/>
    </row>
    <row r="49" spans="1:6" ht="31.5" customHeight="1">
      <c r="A49" s="124" t="s">
        <v>322</v>
      </c>
      <c r="B49" s="125"/>
      <c r="C49" s="125"/>
      <c r="D49" s="125"/>
      <c r="E49" s="126"/>
      <c r="F49" s="130"/>
    </row>
    <row r="50" spans="1:6" ht="27.75" customHeight="1">
      <c r="A50" s="127"/>
      <c r="B50" s="128"/>
      <c r="C50" s="128"/>
      <c r="D50" s="128"/>
      <c r="E50" s="129"/>
      <c r="F50" s="130"/>
    </row>
    <row r="51" spans="1:6" ht="15">
      <c r="A51" s="86"/>
      <c r="B51" s="87"/>
      <c r="C51" s="86"/>
      <c r="D51" s="86"/>
      <c r="E51" s="86"/>
      <c r="F51" s="86"/>
    </row>
    <row r="52" spans="1:6" ht="15">
      <c r="A52" s="86"/>
      <c r="B52" s="87"/>
      <c r="C52" s="86"/>
      <c r="D52" s="86"/>
      <c r="E52" s="86"/>
      <c r="F52" s="86"/>
    </row>
    <row r="53" spans="1:6" ht="15">
      <c r="A53" s="131" t="s">
        <v>212</v>
      </c>
      <c r="B53" s="131"/>
      <c r="C53" s="131"/>
      <c r="D53" s="131"/>
      <c r="E53" s="131"/>
      <c r="F53" s="86"/>
    </row>
    <row r="54" spans="1:6" ht="15">
      <c r="A54" s="131"/>
      <c r="B54" s="131"/>
      <c r="C54" s="131"/>
      <c r="D54" s="131"/>
      <c r="E54" s="131"/>
      <c r="F54" s="86"/>
    </row>
    <row r="55" spans="1:6" ht="15">
      <c r="A55" s="131"/>
      <c r="B55" s="131"/>
      <c r="C55" s="131"/>
      <c r="D55" s="131"/>
      <c r="E55" s="131"/>
      <c r="F55" s="86"/>
    </row>
    <row r="56" spans="1:6" ht="15">
      <c r="A56" s="123" t="s">
        <v>213</v>
      </c>
      <c r="B56" s="123"/>
      <c r="C56" s="123"/>
      <c r="D56" s="123"/>
      <c r="E56" s="123"/>
      <c r="F56" s="86"/>
    </row>
    <row r="57" spans="1:6" ht="15">
      <c r="A57" s="123"/>
      <c r="B57" s="123"/>
      <c r="C57" s="123"/>
      <c r="D57" s="123"/>
      <c r="E57" s="123"/>
      <c r="F57" s="86"/>
    </row>
    <row r="58" spans="1:6" ht="15">
      <c r="A58" s="99"/>
      <c r="B58" s="99"/>
      <c r="C58" s="99"/>
      <c r="D58" s="99"/>
      <c r="E58" s="99"/>
      <c r="F58" s="86"/>
    </row>
    <row r="59" spans="1:5" ht="15">
      <c r="A59" s="100"/>
      <c r="B59" s="101"/>
      <c r="C59" s="100"/>
      <c r="D59" s="100"/>
      <c r="E59" s="100"/>
    </row>
    <row r="60" spans="1:5" ht="15">
      <c r="A60" s="100"/>
      <c r="B60" s="101"/>
      <c r="C60" s="100"/>
      <c r="D60" s="100"/>
      <c r="E60" s="100"/>
    </row>
    <row r="61" ht="15">
      <c r="B61" s="22"/>
    </row>
    <row r="62" ht="15">
      <c r="B62" s="22"/>
    </row>
    <row r="63" ht="15">
      <c r="B63" s="22"/>
    </row>
    <row r="64" ht="15">
      <c r="B64" s="22"/>
    </row>
    <row r="65" ht="15">
      <c r="B65" s="22"/>
    </row>
    <row r="66" ht="15">
      <c r="B66" s="22"/>
    </row>
    <row r="67" ht="15">
      <c r="B67" s="22"/>
    </row>
    <row r="68" ht="15">
      <c r="B68" s="22"/>
    </row>
    <row r="69" ht="15">
      <c r="B69" s="22"/>
    </row>
    <row r="70" ht="15">
      <c r="B70" s="22"/>
    </row>
    <row r="71" ht="15">
      <c r="B71" s="22"/>
    </row>
    <row r="72" ht="15">
      <c r="B72" s="22"/>
    </row>
    <row r="73" ht="15">
      <c r="B73" s="22"/>
    </row>
    <row r="74" ht="15">
      <c r="B74" s="22"/>
    </row>
  </sheetData>
  <sheetProtection/>
  <mergeCells count="11">
    <mergeCell ref="A56:E57"/>
    <mergeCell ref="A49:E50"/>
    <mergeCell ref="F49:F50"/>
    <mergeCell ref="A53:E55"/>
    <mergeCell ref="A29:C29"/>
    <mergeCell ref="A3:E3"/>
    <mergeCell ref="A16:E16"/>
    <mergeCell ref="A48:E48"/>
    <mergeCell ref="A30:F30"/>
    <mergeCell ref="A17:F17"/>
    <mergeCell ref="A4:F4"/>
  </mergeCells>
  <printOptions/>
  <pageMargins left="0.7" right="0.7" top="0.75" bottom="0.75" header="0.3" footer="0.3"/>
  <pageSetup horizontalDpi="1200" verticalDpi="12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57421875" style="15" customWidth="1"/>
    <col min="2" max="2" width="32.7109375" style="15" customWidth="1"/>
    <col min="3" max="3" width="17.28125" style="15" customWidth="1"/>
    <col min="4" max="4" width="13.421875" style="15" customWidth="1"/>
    <col min="5" max="5" width="13.7109375" style="15" customWidth="1"/>
    <col min="6" max="6" width="15.421875" style="15" customWidth="1"/>
    <col min="7" max="16384" width="9.140625" style="15" customWidth="1"/>
  </cols>
  <sheetData>
    <row r="1" spans="1:5" ht="19.5" customHeight="1">
      <c r="A1" s="11"/>
      <c r="B1" s="11"/>
      <c r="C1" s="11"/>
      <c r="D1" s="11"/>
      <c r="E1" s="34" t="s">
        <v>304</v>
      </c>
    </row>
    <row r="2" ht="19.5" customHeight="1">
      <c r="B2" s="7"/>
    </row>
    <row r="3" spans="1:6" ht="37.5" customHeight="1">
      <c r="A3" s="111" t="s">
        <v>233</v>
      </c>
      <c r="B3" s="112"/>
      <c r="C3" s="112"/>
      <c r="D3" s="112"/>
      <c r="E3" s="132"/>
      <c r="F3" s="65"/>
    </row>
    <row r="4" spans="1:6" ht="47.25" customHeight="1">
      <c r="A4" s="66" t="s">
        <v>15</v>
      </c>
      <c r="B4" s="66" t="s">
        <v>240</v>
      </c>
      <c r="C4" s="66" t="s">
        <v>17</v>
      </c>
      <c r="D4" s="66" t="s">
        <v>224</v>
      </c>
      <c r="E4" s="66" t="s">
        <v>210</v>
      </c>
      <c r="F4" s="61" t="s">
        <v>237</v>
      </c>
    </row>
    <row r="5" spans="1:7" ht="9.75" customHeight="1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8" t="s">
        <v>238</v>
      </c>
      <c r="G5" s="43"/>
    </row>
    <row r="6" spans="1:6" ht="28.5">
      <c r="A6" s="19">
        <v>1</v>
      </c>
      <c r="B6" s="35" t="s">
        <v>228</v>
      </c>
      <c r="C6" s="19" t="s">
        <v>3</v>
      </c>
      <c r="D6" s="19">
        <v>1</v>
      </c>
      <c r="E6" s="19"/>
      <c r="F6" s="53"/>
    </row>
    <row r="7" spans="1:6" ht="28.5">
      <c r="A7" s="19">
        <v>2</v>
      </c>
      <c r="B7" s="35" t="s">
        <v>4</v>
      </c>
      <c r="C7" s="19" t="s">
        <v>5</v>
      </c>
      <c r="D7" s="19">
        <v>1</v>
      </c>
      <c r="E7" s="19"/>
      <c r="F7" s="53"/>
    </row>
    <row r="8" spans="1:6" ht="57">
      <c r="A8" s="19">
        <v>3</v>
      </c>
      <c r="B8" s="44" t="s">
        <v>229</v>
      </c>
      <c r="C8" s="19" t="s">
        <v>97</v>
      </c>
      <c r="D8" s="19">
        <v>20</v>
      </c>
      <c r="E8" s="19"/>
      <c r="F8" s="53"/>
    </row>
    <row r="9" spans="1:6" ht="57">
      <c r="A9" s="19">
        <f>A8+1</f>
        <v>4</v>
      </c>
      <c r="B9" s="44" t="s">
        <v>230</v>
      </c>
      <c r="C9" s="19" t="s">
        <v>97</v>
      </c>
      <c r="D9" s="19">
        <v>20</v>
      </c>
      <c r="E9" s="19"/>
      <c r="F9" s="53"/>
    </row>
    <row r="10" spans="1:6" ht="42.75">
      <c r="A10" s="19">
        <f>A9+1</f>
        <v>5</v>
      </c>
      <c r="B10" s="44" t="s">
        <v>231</v>
      </c>
      <c r="C10" s="19" t="s">
        <v>97</v>
      </c>
      <c r="D10" s="19">
        <v>5</v>
      </c>
      <c r="E10" s="19"/>
      <c r="F10" s="53"/>
    </row>
    <row r="11" spans="1:6" ht="85.5">
      <c r="A11" s="54">
        <f>A10+1</f>
        <v>6</v>
      </c>
      <c r="B11" s="59" t="s">
        <v>232</v>
      </c>
      <c r="C11" s="54" t="s">
        <v>6</v>
      </c>
      <c r="D11" s="54">
        <v>20</v>
      </c>
      <c r="E11" s="54"/>
      <c r="F11" s="53"/>
    </row>
    <row r="12" spans="1:6" ht="18" customHeight="1">
      <c r="A12" s="113" t="s">
        <v>215</v>
      </c>
      <c r="B12" s="114"/>
      <c r="C12" s="114"/>
      <c r="D12" s="69"/>
      <c r="E12" s="70"/>
      <c r="F12" s="48"/>
    </row>
    <row r="14" spans="1:5" ht="15">
      <c r="A14" s="105" t="s">
        <v>212</v>
      </c>
      <c r="B14" s="105"/>
      <c r="C14" s="105"/>
      <c r="D14" s="105"/>
      <c r="E14" s="105"/>
    </row>
    <row r="15" spans="1:5" ht="15">
      <c r="A15" s="105"/>
      <c r="B15" s="105"/>
      <c r="C15" s="105"/>
      <c r="D15" s="105"/>
      <c r="E15" s="105"/>
    </row>
    <row r="16" spans="1:5" ht="15">
      <c r="A16" s="105"/>
      <c r="B16" s="105"/>
      <c r="C16" s="105"/>
      <c r="D16" s="105"/>
      <c r="E16" s="105"/>
    </row>
    <row r="17" spans="1:5" ht="15">
      <c r="A17" s="106" t="s">
        <v>213</v>
      </c>
      <c r="B17" s="106"/>
      <c r="C17" s="106"/>
      <c r="D17" s="106"/>
      <c r="E17" s="106"/>
    </row>
    <row r="18" spans="1:5" ht="15">
      <c r="A18" s="106"/>
      <c r="B18" s="106"/>
      <c r="C18" s="106"/>
      <c r="D18" s="106"/>
      <c r="E18" s="106"/>
    </row>
  </sheetData>
  <sheetProtection/>
  <mergeCells count="4">
    <mergeCell ref="A3:E3"/>
    <mergeCell ref="A12:C12"/>
    <mergeCell ref="A14:E16"/>
    <mergeCell ref="A17:E18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140625" style="23" customWidth="1"/>
    <col min="2" max="2" width="49.00390625" style="23" customWidth="1"/>
    <col min="3" max="3" width="18.140625" style="23" customWidth="1"/>
    <col min="4" max="16384" width="9.140625" style="23" customWidth="1"/>
  </cols>
  <sheetData>
    <row r="2" spans="1:3" ht="65.25" customHeight="1" thickBot="1">
      <c r="A2" s="133" t="s">
        <v>323</v>
      </c>
      <c r="B2" s="133"/>
      <c r="C2" s="133"/>
    </row>
    <row r="3" spans="1:3" ht="13.5" thickBot="1">
      <c r="A3" s="71">
        <v>1</v>
      </c>
      <c r="B3" s="72">
        <v>2</v>
      </c>
      <c r="C3" s="73">
        <v>3</v>
      </c>
    </row>
    <row r="4" spans="1:3" ht="40.5" customHeight="1" thickBot="1">
      <c r="A4" s="74" t="s">
        <v>221</v>
      </c>
      <c r="B4" s="75" t="s">
        <v>200</v>
      </c>
      <c r="C4" s="76" t="s">
        <v>220</v>
      </c>
    </row>
    <row r="5" spans="1:3" ht="42" customHeight="1">
      <c r="A5" s="24">
        <v>1</v>
      </c>
      <c r="B5" s="30" t="s">
        <v>201</v>
      </c>
      <c r="C5" s="25"/>
    </row>
    <row r="6" spans="1:3" ht="38.25">
      <c r="A6" s="26">
        <v>2</v>
      </c>
      <c r="B6" s="31" t="s">
        <v>202</v>
      </c>
      <c r="C6" s="27"/>
    </row>
    <row r="7" spans="1:3" ht="64.5" customHeight="1">
      <c r="A7" s="26">
        <v>3</v>
      </c>
      <c r="B7" s="60" t="s">
        <v>242</v>
      </c>
      <c r="C7" s="27"/>
    </row>
    <row r="8" spans="1:3" ht="32.25" customHeight="1">
      <c r="A8" s="26">
        <v>4</v>
      </c>
      <c r="B8" s="41" t="s">
        <v>203</v>
      </c>
      <c r="C8" s="27"/>
    </row>
    <row r="9" spans="1:3" ht="33.75" customHeight="1">
      <c r="A9" s="26">
        <v>5</v>
      </c>
      <c r="B9" s="41" t="s">
        <v>204</v>
      </c>
      <c r="C9" s="27"/>
    </row>
    <row r="10" spans="1:3" ht="38.25">
      <c r="A10" s="26">
        <v>6</v>
      </c>
      <c r="B10" s="60" t="s">
        <v>243</v>
      </c>
      <c r="C10" s="27"/>
    </row>
    <row r="11" spans="1:3" ht="50.25" customHeight="1" thickBot="1">
      <c r="A11" s="28">
        <v>7</v>
      </c>
      <c r="B11" s="40" t="s">
        <v>234</v>
      </c>
      <c r="C11" s="29"/>
    </row>
    <row r="12" spans="1:5" ht="26.25" customHeight="1" thickBot="1">
      <c r="A12" s="77" t="s">
        <v>216</v>
      </c>
      <c r="B12" s="78" t="s">
        <v>235</v>
      </c>
      <c r="C12" s="37"/>
      <c r="D12"/>
      <c r="E12"/>
    </row>
    <row r="13" spans="1:5" ht="27" customHeight="1" thickBot="1">
      <c r="A13" s="79" t="s">
        <v>217</v>
      </c>
      <c r="B13" s="80" t="s">
        <v>219</v>
      </c>
      <c r="C13" s="39"/>
      <c r="D13"/>
      <c r="E13"/>
    </row>
    <row r="14" spans="1:5" ht="27" customHeight="1" thickBot="1">
      <c r="A14" s="81" t="s">
        <v>218</v>
      </c>
      <c r="B14" s="82" t="s">
        <v>236</v>
      </c>
      <c r="C14" s="38"/>
      <c r="D14"/>
      <c r="E14"/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Stojiljković</dc:creator>
  <cp:keywords/>
  <dc:description/>
  <cp:lastModifiedBy>Srbislava Petrovic</cp:lastModifiedBy>
  <dcterms:created xsi:type="dcterms:W3CDTF">2016-07-18T21:33:25Z</dcterms:created>
  <dcterms:modified xsi:type="dcterms:W3CDTF">2017-11-10T12:25:43Z</dcterms:modified>
  <cp:category/>
  <cp:version/>
  <cp:contentType/>
  <cp:contentStatus/>
</cp:coreProperties>
</file>